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ự báo lãi lỗ trong 12 tháng" sheetId="1" r:id="rId4"/>
  </sheets>
  <definedNames/>
  <calcPr/>
  <extLst>
    <ext uri="GoogleSheetsCustomDataVersion2">
      <go:sheetsCustomData xmlns:go="http://customooxmlschemas.google.com/" r:id="rId5" roundtripDataChecksum="qqDC+lUgBeFJoQFNh8I/Cly/s68fycpHdTHlX1CjUo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31">
      <text>
        <t xml:space="preserve">======
ID#AAAAIHJa9xY
Microsoft    (2020-10-05 03:11:12)
Sales people, office &amp; others.</t>
      </text>
    </comment>
    <comment authorId="0" ref="A32">
      <text>
        <t xml:space="preserve">======
ID#AAAAIHJa9xc
Microsoft    (2020-10-05 03:11:12)
Taxes, etc.</t>
      </text>
    </comment>
  </commentList>
  <extLst>
    <ext uri="GoogleSheetsCustomDataVersion2">
      <go:sheetsCustomData xmlns:go="http://customooxmlschemas.google.com/" r:id="rId1" roundtripDataSignature="AMtx7mg7BpEhNWhtQ8OQOb5hL3wtU4oyQQ=="/>
    </ext>
  </extLst>
</comments>
</file>

<file path=xl/sharedStrings.xml><?xml version="1.0" encoding="utf-8"?>
<sst xmlns="http://schemas.openxmlformats.org/spreadsheetml/2006/main" count="51" uniqueCount="41">
  <si>
    <t>Dự báo lãi - lỗ trong 12 tháng</t>
  </si>
  <si>
    <t>[Tên công ty]</t>
  </si>
  <si>
    <t>Năm bắt đầu</t>
  </si>
  <si>
    <t>HÀNG NĂM</t>
  </si>
  <si>
    <t>Doanh thu (Bán hàng)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</si>
  <si>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</si>
  <si>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</si>
  <si>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</si>
  <si>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</si>
  <si>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</si>
  <si>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</si>
  <si>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</si>
  <si>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Tổng doanh thu bán hàng</t>
  </si>
  <si>
    <t>Chi phí bán hàng</t>
  </si>
  <si>
    <t>Tổng chi phí bán hàng</t>
  </si>
  <si>
    <t>Lợi nhuận gộp</t>
  </si>
  <si>
    <t>Chi phí</t>
  </si>
  <si>
    <t>Chi phí lương</t>
  </si>
  <si>
    <t>Chi phí tiền lương</t>
  </si>
  <si>
    <t>Dịch vụ bên ngoài</t>
  </si>
  <si>
    <t>Nguồn cung cấp (văn phòng và điều hành)</t>
  </si>
  <si>
    <t>Sữa chữa và bảo trì</t>
  </si>
  <si>
    <t>Quảng cáo</t>
  </si>
  <si>
    <t>Xe, giao hàng và du lịch</t>
  </si>
  <si>
    <t>Kế toán và pháp lý</t>
  </si>
  <si>
    <t>Chi phí thuê &amp; chi phí liên quan</t>
  </si>
  <si>
    <t>Điện thoại</t>
  </si>
  <si>
    <t>Tiện ích</t>
  </si>
  <si>
    <t>Bảo hiểm</t>
  </si>
  <si>
    <t>Thuế (bất động sản, v.v.)</t>
  </si>
  <si>
    <t>Quan tâm</t>
  </si>
  <si>
    <t>Khấu hao</t>
  </si>
  <si>
    <t>Các khoản chi khác (ghi rõ)</t>
  </si>
  <si>
    <t>Khác. (không xác định)</t>
  </si>
  <si>
    <t>Tổng chi phí</t>
  </si>
  <si>
    <t>Dự trữ dự phòng</t>
  </si>
  <si>
    <t>Lợi nhuận ròng trước thuế</t>
  </si>
  <si>
    <t>Federal Income Taxes</t>
  </si>
  <si>
    <t>State Income Taxes</t>
  </si>
  <si>
    <t>Local Income Taxes</t>
  </si>
  <si>
    <t>Thu nhập hoạt động ròng (Net Operating Income)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</si>
</sst>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7">
    <font>
      <sz val="10.0"/>
      <color rgb="FF000000"/>
      <name val="Calibri"/>
      <scheme val="minor"/>
    </font>
    <font>
      <b/>
      <sz val="18.0"/>
      <color rgb="FF4A86E8"/>
      <name val="Barlow"/>
    </font>
    <font>
      <i/>
      <sz val="14.0"/>
      <color rgb="FFFF9900"/>
      <name val="Barlow"/>
    </font>
    <font>
      <b/>
      <i/>
      <sz val="10.0"/>
      <color theme="1"/>
      <name val="Barlow"/>
    </font>
    <font>
      <sz val="10.0"/>
      <color theme="1"/>
      <name val="Barlow"/>
    </font>
    <font>
      <i/>
      <sz val="12.0"/>
      <color rgb="FF000000"/>
      <name val="Barlow"/>
    </font>
    <font>
      <sz val="12.0"/>
      <color theme="1"/>
      <name val="Barlow"/>
    </font>
    <font>
      <sz val="11.0"/>
      <color rgb="FF000000"/>
      <name val="Barlow"/>
    </font>
    <font>
      <b/>
      <sz val="12.0"/>
      <color theme="1"/>
      <name val="Barlow"/>
    </font>
    <font>
      <b/>
      <sz val="9.0"/>
      <color theme="1"/>
      <name val="Barlow"/>
    </font>
    <font>
      <b/>
      <sz val="9.0"/>
      <color rgb="FF000000"/>
      <name val="Barlow"/>
    </font>
    <font>
      <b/>
      <sz val="14.0"/>
      <color rgb="FF1155CC"/>
      <name val="Barlow"/>
    </font>
    <font>
      <sz val="8.0"/>
      <color theme="1"/>
      <name val="Calibri"/>
    </font>
    <font>
      <sz val="9.0"/>
      <color theme="1"/>
      <name val="Barlow"/>
    </font>
    <font>
      <sz val="9.0"/>
      <color rgb="FF000000"/>
      <name val="Barlow"/>
    </font>
    <font>
      <sz val="12.0"/>
      <color rgb="FF000000"/>
      <name val="Barlow"/>
    </font>
    <font>
      <u/>
      <sz val="12.0"/>
      <color rgb="FF0000FF"/>
      <name val="Barlow"/>
    </font>
  </fonts>
  <fills count="2">
    <fill>
      <patternFill patternType="none"/>
    </fill>
    <fill>
      <patternFill patternType="lightGray"/>
    </fill>
  </fills>
  <borders count="11">
    <border/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0" fontId="2" numFmtId="0" xfId="0" applyAlignment="1" applyBorder="1" applyFont="1">
      <alignment horizontal="left"/>
    </xf>
    <xf borderId="0" fillId="0" fontId="3" numFmtId="0" xfId="0" applyAlignment="1" applyFont="1">
      <alignment horizontal="center" vertical="center"/>
    </xf>
    <xf borderId="0" fillId="0" fontId="4" numFmtId="0" xfId="0" applyFont="1"/>
    <xf borderId="0" fillId="0" fontId="5" numFmtId="0" xfId="0" applyAlignment="1" applyFont="1">
      <alignment horizontal="center"/>
    </xf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4" numFmtId="17" xfId="0" applyAlignment="1" applyFont="1" applyNumberFormat="1">
      <alignment horizontal="left"/>
    </xf>
    <xf borderId="0" fillId="0" fontId="9" numFmtId="0" xfId="0" applyAlignment="1" applyFont="1">
      <alignment horizontal="center" shrinkToFit="0" textRotation="60" wrapText="1"/>
    </xf>
    <xf borderId="2" fillId="0" fontId="10" numFmtId="17" xfId="0" applyAlignment="1" applyBorder="1" applyFont="1" applyNumberFormat="1">
      <alignment horizontal="center" shrinkToFit="0" textRotation="60" wrapText="1"/>
    </xf>
    <xf borderId="2" fillId="0" fontId="9" numFmtId="0" xfId="0" applyAlignment="1" applyBorder="1" applyFont="1">
      <alignment horizontal="center" shrinkToFit="0" textRotation="60" wrapText="1"/>
    </xf>
    <xf borderId="0" fillId="0" fontId="11" numFmtId="0" xfId="0" applyFont="1"/>
    <xf borderId="0" fillId="0" fontId="12" numFmtId="0" xfId="0" applyFont="1"/>
    <xf borderId="3" fillId="0" fontId="9" numFmtId="0" xfId="0" applyBorder="1" applyFont="1"/>
    <xf borderId="4" fillId="0" fontId="13" numFmtId="3" xfId="0" applyAlignment="1" applyBorder="1" applyFont="1" applyNumberFormat="1">
      <alignment shrinkToFit="0" wrapText="1"/>
    </xf>
    <xf borderId="0" fillId="0" fontId="13" numFmtId="3" xfId="0" applyAlignment="1" applyFont="1" applyNumberFormat="1">
      <alignment shrinkToFit="0" wrapText="1"/>
    </xf>
    <xf borderId="0" fillId="0" fontId="7" numFmtId="3" xfId="0" applyAlignment="1" applyFont="1" applyNumberFormat="1">
      <alignment vertical="center"/>
    </xf>
    <xf borderId="5" fillId="0" fontId="13" numFmtId="0" xfId="0" applyAlignment="1" applyBorder="1" applyFont="1">
      <alignment shrinkToFit="0" wrapText="1"/>
    </xf>
    <xf borderId="5" fillId="0" fontId="13" numFmtId="3" xfId="0" applyAlignment="1" applyBorder="1" applyFont="1" applyNumberFormat="1">
      <alignment shrinkToFit="0" wrapText="1"/>
    </xf>
    <xf borderId="5" fillId="0" fontId="14" numFmtId="3" xfId="0" applyAlignment="1" applyBorder="1" applyFont="1" applyNumberFormat="1">
      <alignment shrinkToFit="0" wrapText="1"/>
    </xf>
    <xf borderId="6" fillId="0" fontId="13" numFmtId="0" xfId="0" applyAlignment="1" applyBorder="1" applyFont="1">
      <alignment shrinkToFit="0" wrapText="1"/>
    </xf>
    <xf borderId="6" fillId="0" fontId="13" numFmtId="3" xfId="0" applyAlignment="1" applyBorder="1" applyFont="1" applyNumberFormat="1">
      <alignment shrinkToFit="0" wrapText="1"/>
    </xf>
    <xf borderId="0" fillId="0" fontId="11" numFmtId="3" xfId="0" applyFont="1" applyNumberFormat="1"/>
    <xf borderId="0" fillId="0" fontId="12" numFmtId="3" xfId="0" applyFont="1" applyNumberFormat="1"/>
    <xf borderId="0" fillId="0" fontId="6" numFmtId="3" xfId="0" applyFont="1" applyNumberFormat="1"/>
    <xf borderId="2" fillId="0" fontId="9" numFmtId="0" xfId="0" applyAlignment="1" applyBorder="1" applyFont="1">
      <alignment shrinkToFit="0" vertical="center" wrapText="1"/>
    </xf>
    <xf borderId="2" fillId="0" fontId="14" numFmtId="3" xfId="0" applyAlignment="1" applyBorder="1" applyFont="1" applyNumberFormat="1">
      <alignment shrinkToFit="0" wrapText="1"/>
    </xf>
    <xf borderId="0" fillId="0" fontId="15" numFmtId="3" xfId="0" applyFont="1" applyNumberFormat="1"/>
    <xf borderId="3" fillId="0" fontId="13" numFmtId="0" xfId="0" applyAlignment="1" applyBorder="1" applyFont="1">
      <alignment shrinkToFit="0" wrapText="1"/>
    </xf>
    <xf borderId="7" fillId="0" fontId="13" numFmtId="3" xfId="0" applyAlignment="1" applyBorder="1" applyFont="1" applyNumberFormat="1">
      <alignment shrinkToFit="0" wrapText="1"/>
    </xf>
    <xf borderId="0" fillId="0" fontId="16" numFmtId="3" xfId="0" applyFont="1" applyNumberFormat="1"/>
    <xf borderId="2" fillId="0" fontId="9" numFmtId="0" xfId="0" applyAlignment="1" applyBorder="1" applyFont="1">
      <alignment shrinkToFit="0" wrapText="1"/>
    </xf>
    <xf borderId="8" fillId="0" fontId="13" numFmtId="164" xfId="0" applyAlignment="1" applyBorder="1" applyFont="1" applyNumberFormat="1">
      <alignment horizontal="right" shrinkToFit="0" wrapText="1"/>
    </xf>
    <xf borderId="9" fillId="0" fontId="9" numFmtId="0" xfId="0" applyAlignment="1" applyBorder="1" applyFont="1">
      <alignment shrinkToFit="0" wrapText="1"/>
    </xf>
    <xf borderId="9" fillId="0" fontId="14" numFmtId="3" xfId="0" applyAlignment="1" applyBorder="1" applyFont="1" applyNumberFormat="1">
      <alignment shrinkToFit="0" wrapText="1"/>
    </xf>
    <xf borderId="6" fillId="0" fontId="13" numFmtId="0" xfId="0" applyAlignment="1" applyBorder="1" applyFont="1">
      <alignment shrinkToFit="0" vertical="center" wrapText="1"/>
    </xf>
    <xf borderId="6" fillId="0" fontId="13" numFmtId="3" xfId="0" applyAlignment="1" applyBorder="1" applyFont="1" applyNumberFormat="1">
      <alignment shrinkToFit="0" vertical="center" wrapText="1"/>
    </xf>
    <xf borderId="5" fillId="0" fontId="14" numFmtId="3" xfId="0" applyAlignment="1" applyBorder="1" applyFont="1" applyNumberFormat="1">
      <alignment shrinkToFit="0" vertical="center" wrapText="1"/>
    </xf>
    <xf borderId="0" fillId="0" fontId="13" numFmtId="3" xfId="0" applyAlignment="1" applyFont="1" applyNumberFormat="1">
      <alignment shrinkToFit="0" vertical="center" wrapText="1"/>
    </xf>
    <xf borderId="6" fillId="0" fontId="14" numFmtId="3" xfId="0" applyAlignment="1" applyBorder="1" applyFont="1" applyNumberFormat="1">
      <alignment shrinkToFit="0" wrapText="1"/>
    </xf>
    <xf borderId="10" fillId="0" fontId="9" numFmtId="0" xfId="0" applyAlignment="1" applyBorder="1" applyFont="1">
      <alignment shrinkToFit="0" wrapText="1"/>
    </xf>
    <xf borderId="2" fillId="0" fontId="14" numFmtId="1" xfId="0" applyAlignment="1" applyBorder="1" applyFont="1" applyNumberFormat="1">
      <alignment shrinkToFit="0" wrapText="1"/>
    </xf>
    <xf borderId="2" fillId="0" fontId="13" numFmtId="3" xfId="0" applyAlignment="1" applyBorder="1" applyFont="1" applyNumberFormat="1">
      <alignment shrinkToFit="0" wrapText="1"/>
    </xf>
    <xf borderId="10" fillId="0" fontId="9" numFmtId="0" xfId="0" applyAlignment="1" applyBorder="1" applyFont="1">
      <alignment shrinkToFit="0" vertical="center" wrapText="1"/>
    </xf>
    <xf borderId="3" fillId="0" fontId="9" numFmtId="0" xfId="0" applyAlignment="1" applyBorder="1" applyFont="1">
      <alignment shrinkToFit="0" wrapText="1"/>
    </xf>
    <xf borderId="6" fillId="0" fontId="13" numFmtId="164" xfId="0" applyAlignment="1" applyBorder="1" applyFont="1" applyNumberFormat="1">
      <alignment horizontal="right" shrinkToFit="0" wrapText="1"/>
    </xf>
    <xf borderId="5" fillId="0" fontId="9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0"/>
    <col customWidth="1" min="2" max="2" width="5.71"/>
    <col customWidth="1" min="3" max="3" width="7.0"/>
    <col customWidth="1" min="4" max="15" width="5.71"/>
    <col customWidth="1" min="16" max="16" width="7.71"/>
    <col customWidth="1" min="17" max="21" width="9.14"/>
    <col customWidth="1" min="22" max="26" width="8.0"/>
  </cols>
  <sheetData>
    <row r="1" ht="20.25" customHeight="1">
      <c r="A1" s="1" t="s">
        <v>0</v>
      </c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  <c r="R3" s="7"/>
      <c r="S3" s="7"/>
      <c r="T3" s="7"/>
      <c r="U3" s="7"/>
      <c r="V3" s="4"/>
      <c r="W3" s="4"/>
      <c r="X3" s="4"/>
      <c r="Y3" s="4"/>
      <c r="Z3" s="4"/>
    </row>
    <row r="4" ht="15.75" customHeight="1">
      <c r="A4" s="8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7"/>
      <c r="U4" s="7"/>
      <c r="V4" s="4"/>
      <c r="W4" s="4"/>
      <c r="X4" s="4"/>
      <c r="Y4" s="4"/>
      <c r="Z4" s="4"/>
    </row>
    <row r="5" ht="12.75" customHeight="1">
      <c r="A5" s="9">
        <v>43831.0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"/>
      <c r="T5" s="4"/>
      <c r="U5" s="4"/>
      <c r="V5" s="4"/>
      <c r="W5" s="4"/>
      <c r="X5" s="4"/>
      <c r="Y5" s="4"/>
      <c r="Z5" s="4"/>
    </row>
    <row r="6" ht="13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41.25" customHeight="1">
      <c r="A7" s="10"/>
      <c r="B7" s="11">
        <f>A5</f>
        <v>43831</v>
      </c>
      <c r="C7" s="11">
        <f>DATE(YEAR(A5),MONTH(A5)+1,1)</f>
        <v>43862</v>
      </c>
      <c r="D7" s="11">
        <f t="shared" ref="D7:M7" si="1">DATE(YEAR(C7),MONTH(C7)+1,1)</f>
        <v>43891</v>
      </c>
      <c r="E7" s="11">
        <f t="shared" si="1"/>
        <v>43922</v>
      </c>
      <c r="F7" s="11">
        <f t="shared" si="1"/>
        <v>43952</v>
      </c>
      <c r="G7" s="11">
        <f t="shared" si="1"/>
        <v>43983</v>
      </c>
      <c r="H7" s="11">
        <f t="shared" si="1"/>
        <v>44013</v>
      </c>
      <c r="I7" s="11">
        <f t="shared" si="1"/>
        <v>44044</v>
      </c>
      <c r="J7" s="11">
        <f t="shared" si="1"/>
        <v>44075</v>
      </c>
      <c r="K7" s="11">
        <f t="shared" si="1"/>
        <v>44105</v>
      </c>
      <c r="L7" s="11">
        <f t="shared" si="1"/>
        <v>44136</v>
      </c>
      <c r="M7" s="11">
        <f t="shared" si="1"/>
        <v>44166</v>
      </c>
      <c r="N7" s="12" t="s">
        <v>3</v>
      </c>
      <c r="O7" s="10"/>
      <c r="P7" s="10"/>
      <c r="Q7" s="10"/>
      <c r="R7" s="13"/>
      <c r="W7" s="14"/>
      <c r="X7" s="14"/>
      <c r="Y7" s="10"/>
      <c r="Z7" s="10"/>
    </row>
    <row r="8" ht="12.0" customHeight="1">
      <c r="A8" s="15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8"/>
      <c r="Y8" s="17"/>
      <c r="Z8" s="17"/>
    </row>
    <row r="9" ht="12.0" customHeight="1">
      <c r="A9" s="19" t="s">
        <v>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>
        <f t="shared" ref="N9:N16" si="2">SUM(B9:M9)</f>
        <v>0</v>
      </c>
      <c r="O9" s="17"/>
      <c r="P9" s="17"/>
      <c r="Q9" s="17"/>
      <c r="Y9" s="17"/>
      <c r="Z9" s="17"/>
    </row>
    <row r="10" ht="12.0" customHeight="1">
      <c r="A10" s="22" t="s">
        <v>6</v>
      </c>
      <c r="B10" s="23"/>
      <c r="C10" s="23"/>
      <c r="D10" s="20"/>
      <c r="E10" s="23"/>
      <c r="F10" s="23"/>
      <c r="G10" s="23"/>
      <c r="H10" s="23"/>
      <c r="I10" s="23"/>
      <c r="J10" s="23"/>
      <c r="K10" s="23"/>
      <c r="L10" s="23"/>
      <c r="M10" s="23"/>
      <c r="N10" s="21">
        <f t="shared" si="2"/>
        <v>0</v>
      </c>
      <c r="O10" s="17"/>
      <c r="P10" s="17"/>
      <c r="Q10" s="17"/>
      <c r="Y10" s="17"/>
      <c r="Z10" s="17"/>
    </row>
    <row r="11" ht="12.0" customHeight="1">
      <c r="A11" s="22" t="s">
        <v>7</v>
      </c>
      <c r="B11" s="23"/>
      <c r="C11" s="23"/>
      <c r="D11" s="20"/>
      <c r="E11" s="23"/>
      <c r="F11" s="23"/>
      <c r="G11" s="23"/>
      <c r="H11" s="23"/>
      <c r="I11" s="23"/>
      <c r="J11" s="23"/>
      <c r="K11" s="23"/>
      <c r="L11" s="23"/>
      <c r="M11" s="23"/>
      <c r="N11" s="21">
        <f t="shared" si="2"/>
        <v>0</v>
      </c>
      <c r="O11" s="17"/>
      <c r="P11" s="17"/>
      <c r="Q11" s="17"/>
      <c r="Y11" s="17"/>
      <c r="Z11" s="17"/>
    </row>
    <row r="12" ht="12.0" customHeight="1">
      <c r="A12" s="22" t="s">
        <v>8</v>
      </c>
      <c r="B12" s="23"/>
      <c r="C12" s="23"/>
      <c r="D12" s="20"/>
      <c r="E12" s="23"/>
      <c r="F12" s="23"/>
      <c r="G12" s="23"/>
      <c r="H12" s="23"/>
      <c r="I12" s="23"/>
      <c r="J12" s="23"/>
      <c r="K12" s="23"/>
      <c r="L12" s="23"/>
      <c r="M12" s="23"/>
      <c r="N12" s="21">
        <f t="shared" si="2"/>
        <v>0</v>
      </c>
      <c r="O12" s="17"/>
      <c r="P12" s="17"/>
      <c r="Q12" s="17"/>
      <c r="Y12" s="17"/>
      <c r="Z12" s="17"/>
    </row>
    <row r="13" ht="18.75" customHeight="1">
      <c r="A13" s="22" t="s">
        <v>9</v>
      </c>
      <c r="B13" s="23"/>
      <c r="C13" s="23"/>
      <c r="D13" s="20"/>
      <c r="E13" s="23"/>
      <c r="F13" s="23"/>
      <c r="G13" s="23"/>
      <c r="H13" s="23"/>
      <c r="I13" s="23"/>
      <c r="J13" s="23"/>
      <c r="K13" s="23"/>
      <c r="L13" s="23"/>
      <c r="M13" s="23"/>
      <c r="N13" s="21">
        <f t="shared" si="2"/>
        <v>0</v>
      </c>
      <c r="O13" s="17"/>
      <c r="P13" s="17"/>
      <c r="Q13" s="17"/>
      <c r="R13" s="24"/>
      <c r="S13" s="25"/>
      <c r="T13" s="25"/>
      <c r="U13" s="25"/>
      <c r="V13" s="25"/>
      <c r="W13" s="25"/>
      <c r="X13" s="25"/>
      <c r="Y13" s="17"/>
      <c r="Z13" s="17"/>
    </row>
    <row r="14" ht="12.0" customHeight="1">
      <c r="A14" s="22" t="s">
        <v>10</v>
      </c>
      <c r="B14" s="23"/>
      <c r="C14" s="23"/>
      <c r="D14" s="20"/>
      <c r="E14" s="23"/>
      <c r="F14" s="23"/>
      <c r="G14" s="23"/>
      <c r="H14" s="23"/>
      <c r="I14" s="23"/>
      <c r="J14" s="23"/>
      <c r="K14" s="23"/>
      <c r="L14" s="23"/>
      <c r="M14" s="23"/>
      <c r="N14" s="21">
        <f t="shared" si="2"/>
        <v>0</v>
      </c>
      <c r="O14" s="17"/>
      <c r="P14" s="17"/>
      <c r="Q14" s="17"/>
      <c r="R14" s="26"/>
      <c r="S14" s="25"/>
      <c r="T14" s="25"/>
      <c r="U14" s="25"/>
      <c r="V14" s="25"/>
      <c r="W14" s="25"/>
      <c r="X14" s="25"/>
      <c r="Y14" s="17"/>
      <c r="Z14" s="17"/>
    </row>
    <row r="15" ht="12.0" customHeight="1">
      <c r="A15" s="22" t="s">
        <v>11</v>
      </c>
      <c r="B15" s="23"/>
      <c r="C15" s="23"/>
      <c r="D15" s="20"/>
      <c r="E15" s="23"/>
      <c r="F15" s="23"/>
      <c r="G15" s="23"/>
      <c r="H15" s="23"/>
      <c r="I15" s="23"/>
      <c r="J15" s="23"/>
      <c r="K15" s="23"/>
      <c r="L15" s="23"/>
      <c r="M15" s="23"/>
      <c r="N15" s="21">
        <f t="shared" si="2"/>
        <v>0</v>
      </c>
      <c r="O15" s="17"/>
      <c r="P15" s="17"/>
      <c r="Q15" s="17"/>
      <c r="R15" s="26"/>
      <c r="S15" s="25"/>
      <c r="T15" s="25"/>
      <c r="U15" s="25"/>
      <c r="V15" s="25"/>
      <c r="W15" s="25"/>
      <c r="X15" s="25"/>
      <c r="Y15" s="17"/>
      <c r="Z15" s="17"/>
    </row>
    <row r="16" ht="18.75" customHeight="1">
      <c r="A16" s="27" t="s">
        <v>12</v>
      </c>
      <c r="B16" s="28">
        <f t="shared" ref="B16:M16" si="3">SUM(B9:B15)</f>
        <v>0</v>
      </c>
      <c r="C16" s="28">
        <f t="shared" si="3"/>
        <v>0</v>
      </c>
      <c r="D16" s="28">
        <f t="shared" si="3"/>
        <v>0</v>
      </c>
      <c r="E16" s="28">
        <f t="shared" si="3"/>
        <v>0</v>
      </c>
      <c r="F16" s="28">
        <f t="shared" si="3"/>
        <v>0</v>
      </c>
      <c r="G16" s="28">
        <f t="shared" si="3"/>
        <v>0</v>
      </c>
      <c r="H16" s="28">
        <f t="shared" si="3"/>
        <v>0</v>
      </c>
      <c r="I16" s="28">
        <f t="shared" si="3"/>
        <v>0</v>
      </c>
      <c r="J16" s="28">
        <f t="shared" si="3"/>
        <v>0</v>
      </c>
      <c r="K16" s="28">
        <f t="shared" si="3"/>
        <v>0</v>
      </c>
      <c r="L16" s="28">
        <f t="shared" si="3"/>
        <v>0</v>
      </c>
      <c r="M16" s="28">
        <f t="shared" si="3"/>
        <v>0</v>
      </c>
      <c r="N16" s="21">
        <f t="shared" si="2"/>
        <v>0</v>
      </c>
      <c r="O16" s="17"/>
      <c r="P16" s="17"/>
      <c r="Q16" s="17"/>
      <c r="R16" s="29"/>
      <c r="X16" s="25"/>
      <c r="Y16" s="17"/>
      <c r="Z16" s="17"/>
    </row>
    <row r="17" ht="18.7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17"/>
      <c r="P17" s="17"/>
      <c r="Q17" s="17"/>
      <c r="R17" s="26"/>
      <c r="S17" s="25"/>
      <c r="T17" s="25"/>
      <c r="U17" s="25"/>
      <c r="V17" s="25"/>
      <c r="W17" s="25"/>
      <c r="X17" s="25"/>
      <c r="Y17" s="17"/>
      <c r="Z17" s="17"/>
    </row>
    <row r="18" ht="12.0" customHeight="1">
      <c r="A18" s="15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/>
      <c r="P18" s="17"/>
      <c r="Q18" s="17"/>
      <c r="R18" s="25"/>
      <c r="S18" s="25"/>
      <c r="T18" s="25"/>
      <c r="U18" s="25"/>
      <c r="V18" s="25"/>
      <c r="W18" s="25"/>
      <c r="X18" s="25"/>
      <c r="Y18" s="17"/>
      <c r="Z18" s="17"/>
    </row>
    <row r="19" ht="16.5" customHeight="1">
      <c r="A19" s="19" t="s">
        <v>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f t="shared" ref="N19:N26" si="4">SUM(B19:M19)</f>
        <v>0</v>
      </c>
      <c r="O19" s="17"/>
      <c r="P19" s="17"/>
      <c r="Q19" s="17"/>
      <c r="R19" s="24"/>
      <c r="S19" s="25"/>
      <c r="T19" s="25"/>
      <c r="U19" s="25"/>
      <c r="V19" s="25"/>
      <c r="W19" s="25"/>
      <c r="X19" s="25"/>
      <c r="Y19" s="17"/>
      <c r="Z19" s="17"/>
    </row>
    <row r="20" ht="15.75" customHeight="1">
      <c r="A20" s="22" t="s">
        <v>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1">
        <f t="shared" si="4"/>
        <v>0</v>
      </c>
      <c r="O20" s="17"/>
      <c r="P20" s="17"/>
      <c r="Q20" s="17"/>
      <c r="R20" s="32"/>
      <c r="V20" s="25"/>
      <c r="W20" s="25"/>
      <c r="X20" s="25"/>
      <c r="Y20" s="17"/>
      <c r="Z20" s="17"/>
    </row>
    <row r="21" ht="12.0" customHeight="1">
      <c r="A21" s="22" t="s">
        <v>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1">
        <f t="shared" si="4"/>
        <v>0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2.0" customHeight="1">
      <c r="A22" s="22" t="s">
        <v>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1">
        <f t="shared" si="4"/>
        <v>0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2.0" customHeight="1">
      <c r="A23" s="22" t="s">
        <v>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1">
        <f t="shared" si="4"/>
        <v>0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2.0" customHeight="1">
      <c r="A24" s="22" t="s">
        <v>10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1">
        <f t="shared" si="4"/>
        <v>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2.0" customHeight="1">
      <c r="A25" s="22" t="s">
        <v>11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1">
        <f t="shared" si="4"/>
        <v>0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2.0" customHeight="1">
      <c r="A26" s="33" t="s">
        <v>14</v>
      </c>
      <c r="B26" s="28">
        <f t="shared" ref="B26:M26" si="5">SUM(B19:B25)</f>
        <v>0</v>
      </c>
      <c r="C26" s="28">
        <f t="shared" si="5"/>
        <v>0</v>
      </c>
      <c r="D26" s="28">
        <f t="shared" si="5"/>
        <v>0</v>
      </c>
      <c r="E26" s="28">
        <f t="shared" si="5"/>
        <v>0</v>
      </c>
      <c r="F26" s="28">
        <f t="shared" si="5"/>
        <v>0</v>
      </c>
      <c r="G26" s="28">
        <f t="shared" si="5"/>
        <v>0</v>
      </c>
      <c r="H26" s="28">
        <f t="shared" si="5"/>
        <v>0</v>
      </c>
      <c r="I26" s="28">
        <f t="shared" si="5"/>
        <v>0</v>
      </c>
      <c r="J26" s="28">
        <f t="shared" si="5"/>
        <v>0</v>
      </c>
      <c r="K26" s="28">
        <f t="shared" si="5"/>
        <v>0</v>
      </c>
      <c r="L26" s="28">
        <f t="shared" si="5"/>
        <v>0</v>
      </c>
      <c r="M26" s="28">
        <f t="shared" si="5"/>
        <v>0</v>
      </c>
      <c r="N26" s="21">
        <f t="shared" si="4"/>
        <v>0</v>
      </c>
      <c r="O26" s="34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8.25" customHeight="1">
      <c r="A27" s="30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2.0" customHeight="1">
      <c r="A28" s="35" t="s">
        <v>15</v>
      </c>
      <c r="B28" s="36">
        <f t="shared" ref="B28:N28" si="6">B16-B26</f>
        <v>0</v>
      </c>
      <c r="C28" s="36">
        <f t="shared" si="6"/>
        <v>0</v>
      </c>
      <c r="D28" s="36">
        <f t="shared" si="6"/>
        <v>0</v>
      </c>
      <c r="E28" s="36">
        <f t="shared" si="6"/>
        <v>0</v>
      </c>
      <c r="F28" s="36">
        <f t="shared" si="6"/>
        <v>0</v>
      </c>
      <c r="G28" s="36">
        <f t="shared" si="6"/>
        <v>0</v>
      </c>
      <c r="H28" s="36">
        <f t="shared" si="6"/>
        <v>0</v>
      </c>
      <c r="I28" s="36">
        <f t="shared" si="6"/>
        <v>0</v>
      </c>
      <c r="J28" s="36">
        <f t="shared" si="6"/>
        <v>0</v>
      </c>
      <c r="K28" s="36">
        <f t="shared" si="6"/>
        <v>0</v>
      </c>
      <c r="L28" s="36">
        <f t="shared" si="6"/>
        <v>0</v>
      </c>
      <c r="M28" s="36">
        <f t="shared" si="6"/>
        <v>0</v>
      </c>
      <c r="N28" s="36">
        <f t="shared" si="6"/>
        <v>0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6.5" customHeight="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2.0" customHeight="1">
      <c r="A30" s="15" t="s">
        <v>16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2.0" customHeight="1">
      <c r="A31" s="19" t="s">
        <v>17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>
        <f t="shared" ref="N31:N49" si="7">SUM(B31:M31)</f>
        <v>0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2.0" customHeight="1">
      <c r="A32" s="22" t="s">
        <v>18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1">
        <f t="shared" si="7"/>
        <v>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2.0" customHeight="1">
      <c r="A33" s="22" t="s">
        <v>19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1">
        <f t="shared" si="7"/>
        <v>0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24.0" customHeight="1">
      <c r="A34" s="22" t="s">
        <v>20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1">
        <f t="shared" si="7"/>
        <v>0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24.0" customHeight="1">
      <c r="A35" s="22" t="s">
        <v>21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1">
        <f t="shared" si="7"/>
        <v>0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2.0" customHeight="1">
      <c r="A36" s="22" t="s">
        <v>22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1">
        <f t="shared" si="7"/>
        <v>0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24.0" customHeight="1">
      <c r="A37" s="22" t="s">
        <v>23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1">
        <f t="shared" si="7"/>
        <v>0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2.0" customHeight="1">
      <c r="A38" s="22" t="s">
        <v>24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1">
        <f t="shared" si="7"/>
        <v>0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2.0" customHeight="1">
      <c r="A39" s="22" t="s">
        <v>25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1">
        <f t="shared" si="7"/>
        <v>0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2.0" customHeight="1">
      <c r="A40" s="22" t="s">
        <v>26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1">
        <f t="shared" si="7"/>
        <v>0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2.0" customHeight="1">
      <c r="A41" s="22" t="s">
        <v>27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1">
        <f t="shared" si="7"/>
        <v>0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2.0" customHeight="1">
      <c r="A42" s="22" t="s">
        <v>28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1">
        <f t="shared" si="7"/>
        <v>0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24.0" customHeight="1">
      <c r="A43" s="22" t="s">
        <v>29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1">
        <f t="shared" si="7"/>
        <v>0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2.0" customHeight="1">
      <c r="A44" s="22" t="s">
        <v>30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1">
        <f t="shared" si="7"/>
        <v>0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2.0" customHeight="1">
      <c r="A45" s="22" t="s">
        <v>31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1">
        <f t="shared" si="7"/>
        <v>0</v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24.0" customHeight="1">
      <c r="A46" s="22" t="s">
        <v>32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1">
        <f t="shared" si="7"/>
        <v>0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24.0" customHeight="1">
      <c r="A47" s="22" t="s">
        <v>32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1">
        <f t="shared" si="7"/>
        <v>0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24.0" customHeight="1">
      <c r="A48" s="22" t="s">
        <v>32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1">
        <f t="shared" si="7"/>
        <v>0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26.25" customHeight="1">
      <c r="A49" s="37" t="s">
        <v>33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9">
        <f t="shared" si="7"/>
        <v>0</v>
      </c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ht="17.25" customHeight="1">
      <c r="A50" s="33" t="s">
        <v>34</v>
      </c>
      <c r="B50" s="28">
        <f t="shared" ref="B50:N50" si="8">SUM(B31:B49)</f>
        <v>0</v>
      </c>
      <c r="C50" s="28">
        <f t="shared" si="8"/>
        <v>0</v>
      </c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8">
        <f t="shared" si="8"/>
        <v>0</v>
      </c>
      <c r="M50" s="28">
        <f t="shared" si="8"/>
        <v>0</v>
      </c>
      <c r="N50" s="41">
        <f t="shared" si="8"/>
        <v>0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24.0" customHeight="1">
      <c r="A51" s="42" t="s">
        <v>35</v>
      </c>
      <c r="B51" s="43">
        <f t="shared" ref="B51:M51" si="9">B50*0.1</f>
        <v>0</v>
      </c>
      <c r="C51" s="43">
        <f t="shared" si="9"/>
        <v>0</v>
      </c>
      <c r="D51" s="43">
        <f t="shared" si="9"/>
        <v>0</v>
      </c>
      <c r="E51" s="43">
        <f t="shared" si="9"/>
        <v>0</v>
      </c>
      <c r="F51" s="43">
        <f t="shared" si="9"/>
        <v>0</v>
      </c>
      <c r="G51" s="43">
        <f t="shared" si="9"/>
        <v>0</v>
      </c>
      <c r="H51" s="43">
        <f t="shared" si="9"/>
        <v>0</v>
      </c>
      <c r="I51" s="43">
        <f t="shared" si="9"/>
        <v>0</v>
      </c>
      <c r="J51" s="43">
        <f t="shared" si="9"/>
        <v>0</v>
      </c>
      <c r="K51" s="43">
        <f t="shared" si="9"/>
        <v>0</v>
      </c>
      <c r="L51" s="43">
        <f t="shared" si="9"/>
        <v>0</v>
      </c>
      <c r="M51" s="43">
        <f t="shared" si="9"/>
        <v>0</v>
      </c>
      <c r="N51" s="21">
        <f>SUM(M51,L51,K51,J51,I51,H51,G51,F51,E51,D51,C51,B51)</f>
        <v>0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6.5" customHeight="1">
      <c r="A52" s="42" t="s">
        <v>34</v>
      </c>
      <c r="B52" s="28">
        <f t="shared" ref="B52:N52" si="10">SUM(B50:B51)</f>
        <v>0</v>
      </c>
      <c r="C52" s="28">
        <f t="shared" si="10"/>
        <v>0</v>
      </c>
      <c r="D52" s="28">
        <f t="shared" si="10"/>
        <v>0</v>
      </c>
      <c r="E52" s="28">
        <f t="shared" si="10"/>
        <v>0</v>
      </c>
      <c r="F52" s="28">
        <f t="shared" si="10"/>
        <v>0</v>
      </c>
      <c r="G52" s="28">
        <f t="shared" si="10"/>
        <v>0</v>
      </c>
      <c r="H52" s="28">
        <f t="shared" si="10"/>
        <v>0</v>
      </c>
      <c r="I52" s="28">
        <f t="shared" si="10"/>
        <v>0</v>
      </c>
      <c r="J52" s="28">
        <f t="shared" si="10"/>
        <v>0</v>
      </c>
      <c r="K52" s="28">
        <f t="shared" si="10"/>
        <v>0</v>
      </c>
      <c r="L52" s="28">
        <f t="shared" si="10"/>
        <v>0</v>
      </c>
      <c r="M52" s="28">
        <f t="shared" si="10"/>
        <v>0</v>
      </c>
      <c r="N52" s="28">
        <f t="shared" si="10"/>
        <v>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2.0" customHeight="1">
      <c r="A53" s="42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24.0" customHeight="1">
      <c r="A54" s="45" t="s">
        <v>36</v>
      </c>
      <c r="B54" s="28">
        <f t="shared" ref="B54:N54" si="11">B28-B52</f>
        <v>0</v>
      </c>
      <c r="C54" s="28">
        <f t="shared" si="11"/>
        <v>0</v>
      </c>
      <c r="D54" s="28">
        <f t="shared" si="11"/>
        <v>0</v>
      </c>
      <c r="E54" s="28">
        <f t="shared" si="11"/>
        <v>0</v>
      </c>
      <c r="F54" s="28">
        <f t="shared" si="11"/>
        <v>0</v>
      </c>
      <c r="G54" s="28">
        <f t="shared" si="11"/>
        <v>0</v>
      </c>
      <c r="H54" s="28">
        <f t="shared" si="11"/>
        <v>0</v>
      </c>
      <c r="I54" s="28">
        <f t="shared" si="11"/>
        <v>0</v>
      </c>
      <c r="J54" s="28">
        <f t="shared" si="11"/>
        <v>0</v>
      </c>
      <c r="K54" s="28">
        <f t="shared" si="11"/>
        <v>0</v>
      </c>
      <c r="L54" s="28">
        <f t="shared" si="11"/>
        <v>0</v>
      </c>
      <c r="M54" s="28">
        <f t="shared" si="11"/>
        <v>0</v>
      </c>
      <c r="N54" s="28">
        <f t="shared" si="11"/>
        <v>0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24.0" customHeight="1">
      <c r="A55" s="42" t="s">
        <v>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8.0" customHeight="1">
      <c r="A56" s="42" t="s">
        <v>38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8.0" customHeight="1">
      <c r="A57" s="46" t="s">
        <v>39</v>
      </c>
      <c r="B57" s="23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24.0" customHeight="1">
      <c r="A58" s="48" t="s">
        <v>40</v>
      </c>
      <c r="B58" s="21">
        <f t="shared" ref="B58:N58" si="12">B28-(B52+B55+B56+B57)</f>
        <v>0</v>
      </c>
      <c r="C58" s="21">
        <f t="shared" si="12"/>
        <v>0</v>
      </c>
      <c r="D58" s="21">
        <f t="shared" si="12"/>
        <v>0</v>
      </c>
      <c r="E58" s="21">
        <f t="shared" si="12"/>
        <v>0</v>
      </c>
      <c r="F58" s="21">
        <f t="shared" si="12"/>
        <v>0</v>
      </c>
      <c r="G58" s="21">
        <f t="shared" si="12"/>
        <v>0</v>
      </c>
      <c r="H58" s="21">
        <f t="shared" si="12"/>
        <v>0</v>
      </c>
      <c r="I58" s="21">
        <f t="shared" si="12"/>
        <v>0</v>
      </c>
      <c r="J58" s="21">
        <f t="shared" si="12"/>
        <v>0</v>
      </c>
      <c r="K58" s="21">
        <f t="shared" si="12"/>
        <v>0</v>
      </c>
      <c r="L58" s="21">
        <f t="shared" si="12"/>
        <v>0</v>
      </c>
      <c r="M58" s="21">
        <f t="shared" si="12"/>
        <v>0</v>
      </c>
      <c r="N58" s="21">
        <f t="shared" si="12"/>
        <v>0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1.2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">
    <mergeCell ref="A1:M1"/>
    <mergeCell ref="A2:L2"/>
    <mergeCell ref="R7:V7"/>
    <mergeCell ref="R8:X12"/>
    <mergeCell ref="R16:W16"/>
    <mergeCell ref="R20:U20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2001-02-14T23:59:14Z</dcterms:created>
  <dc:creator>Ali Khan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TC010175131033</vt:lpwstr>
  </property>
</Properties>
</file>