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eac3e0f518f47d1" /></Relationships>
</file>

<file path=xl/workbook.xml><?xml version="1.0" encoding="utf-8"?>
<x:workbook xmlns:x="http://schemas.openxmlformats.org/spreadsheetml/2006/main">
  <x:sheets>
    <x:sheet xmlns:r="http://schemas.openxmlformats.org/officeDocument/2006/relationships" name="Bang_luong_gio_ca" sheetId="1" r:id="R44a0168f11bc482f"/>
    <x:sheet xmlns:r="http://schemas.openxmlformats.org/officeDocument/2006/relationships" name="Cau_hinh" sheetId="2" r:id="Ree03f22262424827"/>
    <x:sheet xmlns:r="http://schemas.openxmlformats.org/officeDocument/2006/relationships" name="Nguon_phap_ly" sheetId="3" r:id="Rdf98f3b4a9314c8d"/>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
    <x:numFmt numFmtId="201" formatCode="0.00"/>
  </x:numFmts>
  <x:fonts count="6">
    <x:font>
      <x:sz val="11"/>
      <x:name val="Carlito"/>
    </x:font>
    <x:font>
      <x:b/>
      <x:sz val="15"/>
      <x:color rgb="FFFFFFFF"/>
      <x:name val="Carlito"/>
    </x:font>
    <x:font>
      <x:i/>
      <x:sz val="11"/>
      <x:color rgb="FF344054"/>
      <x:name val="Carlito"/>
    </x:font>
    <x:font>
      <x:b/>
      <x:sz val="11"/>
      <x:color rgb="FFFFFFFF"/>
      <x:name val="Carlito"/>
    </x:font>
    <x:font>
      <x:b/>
      <x:sz val="11"/>
      <x:color rgb="FF17233C"/>
      <x:name val="Carlito"/>
    </x:font>
    <x:font>
      <x:sz val="11"/>
      <x:color rgb="FFB54708"/>
      <x:name val="Carlito"/>
    </x:font>
  </x:fonts>
  <x:fills count="6">
    <x:fill>
      <x:patternFill patternType="none"/>
    </x:fill>
    <x:fill>
      <x:patternFill patternType="gray125"/>
    </x:fill>
    <x:fill>
      <x:patternFill patternType="solid">
        <x:fgColor rgb="FF1477FC"/>
      </x:patternFill>
    </x:fill>
    <x:fill>
      <x:patternFill patternType="solid">
        <x:fgColor rgb="FFF7FAFF"/>
      </x:patternFill>
    </x:fill>
    <x:fill>
      <x:patternFill patternType="solid">
        <x:fgColor rgb="FF17233C"/>
      </x:patternFill>
    </x:fill>
    <x:fill>
      <x:patternFill patternType="solid">
        <x:fgColor rgb="FFFFF7E8"/>
      </x:patternFill>
    </x:fill>
  </x:fills>
  <x:borders count="2">
    <x:border/>
    <x:border/>
  </x:borders>
  <x:cellStyleXfs count="1">
    <x:xf numFmtId="0" fontId="0" fillId="0" borderId="0"/>
  </x:cellStyleXfs>
  <x:cellXfs count="60">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center" wrapText="1"/>
    </x:xf>
    <x:xf numFmtId="0" fontId="1" fillId="2" borderId="0" xfId="0" applyNumberFormat="1" applyFont="1" applyFill="1" applyBorder="1" applyAlignment="1">
      <x:alignment horizontal="center" vertical="center" wrapText="1"/>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horizontal="center" wrapText="1"/>
    </x:xf>
    <x:xf numFmtId="0" fontId="1" fillId="2" borderId="1" xfId="0" applyNumberFormat="1" applyFont="1" applyFill="1" applyBorder="1" applyAlignment="1">
      <x:alignment horizontal="center" vertical="center" wrapText="1"/>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horizontal="center" wrapText="1"/>
    </x:xf>
    <x:xf numFmtId="0" fontId="3" fillId="4" borderId="0" xfId="0" applyNumberFormat="1" applyFont="1" applyFill="1" applyBorder="1" applyAlignment="1">
      <x:alignment horizontal="center" vertical="center"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horizontal="center" wrapText="1"/>
    </x:xf>
    <x:xf numFmtId="0" fontId="3" fillId="4" borderId="1" xfId="0" applyNumberFormat="1" applyFont="1" applyFill="1" applyBorder="1" applyAlignment="1">
      <x:alignment horizontal="center" vertical="center" wrapText="1"/>
    </x:xf>
    <x:xf numFmtId="0" fontId="0" fillId="0" borderId="0" xfId="0" applyNumberFormat="1" applyFont="1" applyFill="1" applyBorder="1"/>
    <x:xf numFmtId="200" fontId="0" fillId="0" borderId="0" xfId="0" applyNumberFormat="1" applyFont="1" applyFill="1" applyBorder="1"/>
    <x:xf numFmtId="200" fontId="0" fillId="0" borderId="1" xfId="0" applyNumberFormat="1" applyFont="1" applyFill="1" applyBorder="1"/>
    <x:xf numFmtId="0" fontId="4" fillId="3" borderId="0" xfId="0" applyNumberFormat="1" applyFont="1" applyFill="1" applyBorder="1"/>
    <x:xf numFmtId="0" fontId="4" fillId="3" borderId="1" xfId="0" applyNumberFormat="1" applyFont="1" applyFill="1" applyBorder="1"/>
    <x:xf numFmtId="0" fontId="0" fillId="5" borderId="0" xfId="0" applyNumberFormat="1" applyFont="1" applyFill="1" applyBorder="1"/>
    <x:xf numFmtId="0" fontId="5" fillId="5" borderId="0" xfId="0" applyNumberFormat="1" applyFont="1" applyFill="1" applyBorder="1"/>
    <x:xf numFmtId="0" fontId="5" fillId="5" borderId="0" xfId="0" applyNumberFormat="1" applyFont="1" applyFill="1" applyBorder="1" applyAlignment="1">
      <x:alignment wrapText="1"/>
    </x:xf>
    <x:xf numFmtId="0" fontId="5" fillId="5" borderId="0" xfId="0" applyNumberFormat="1" applyFont="1" applyFill="1" applyBorder="1" applyAlignment="1">
      <x:alignment vertical="center" wrapText="1"/>
    </x:xf>
    <x:xf numFmtId="0" fontId="0" fillId="5" borderId="1" xfId="0" applyNumberFormat="1" applyFont="1" applyFill="1" applyBorder="1"/>
    <x:xf numFmtId="0" fontId="5" fillId="5" borderId="1" xfId="0" applyNumberFormat="1" applyFont="1" applyFill="1" applyBorder="1"/>
    <x:xf numFmtId="0" fontId="5" fillId="5" borderId="1" xfId="0" applyNumberFormat="1" applyFont="1" applyFill="1" applyBorder="1" applyAlignment="1">
      <x:alignment wrapText="1"/>
    </x:xf>
    <x:xf numFmtId="0" fontId="5" fillId="5" borderId="1" xfId="0" applyNumberFormat="1" applyFont="1" applyFill="1" applyBorder="1" applyAlignment="1">
      <x:alignment vertical="center" wrapText="1"/>
    </x:xf>
    <x:xf numFmtId="200" fontId="0" fillId="3" borderId="0" xfId="0" applyNumberFormat="1" applyFont="1" applyFill="1" applyBorder="1"/>
    <x:xf numFmtId="200" fontId="4" fillId="3" borderId="0" xfId="0" applyNumberFormat="1" applyFont="1" applyFill="1" applyBorder="1"/>
    <x:xf numFmtId="200" fontId="0" fillId="3" borderId="1" xfId="0" applyNumberFormat="1" applyFont="1" applyFill="1" applyBorder="1"/>
    <x:xf numFmtId="200" fontId="4" fillId="3" borderId="1" xfId="0" applyNumberFormat="1" applyFont="1" applyFill="1" applyBorder="1"/>
    <x:xf numFmtId="201" fontId="0" fillId="0" borderId="0" xfId="0" applyNumberFormat="1" applyFont="1" applyFill="1" applyBorder="1"/>
    <x:xf numFmtId="201" fontId="0" fillId="0" borderId="1" xfId="0" applyNumberFormat="1" applyFont="1" applyFill="1" applyBorder="1"/>
    <x:xf numFmtId="0" fontId="4" fillId="3" borderId="0" xfId="0" applyNumberFormat="1" applyFont="1" applyFill="1" applyBorder="1" applyAlignment="1">
      <x:alignment wrapText="1"/>
    </x:xf>
    <x:xf numFmtId="200" fontId="4" fillId="3" borderId="0" xfId="0" applyNumberFormat="1" applyFont="1" applyFill="1" applyBorder="1" applyAlignment="1">
      <x:alignment wrapText="1"/>
    </x:xf>
    <x:xf numFmtId="0" fontId="0" fillId="0" borderId="0" xfId="0" applyNumberFormat="1" applyFont="1" applyFill="1" applyBorder="1" applyAlignment="1">
      <x:alignment wrapText="1"/>
    </x:xf>
    <x:xf numFmtId="201" fontId="0" fillId="0" borderId="0" xfId="0" applyNumberFormat="1" applyFont="1" applyFill="1" applyBorder="1" applyAlignment="1">
      <x:alignment wrapText="1"/>
    </x:xf>
    <x:xf numFmtId="200" fontId="0" fillId="0" borderId="0" xfId="0" applyNumberFormat="1" applyFont="1" applyFill="1" applyBorder="1" applyAlignment="1">
      <x:alignment wrapText="1"/>
    </x:xf>
    <x:xf numFmtId="0" fontId="4" fillId="3" borderId="1" xfId="0" applyNumberFormat="1" applyFont="1" applyFill="1" applyBorder="1" applyAlignment="1">
      <x:alignment wrapText="1"/>
    </x:xf>
    <x:xf numFmtId="200" fontId="4" fillId="3" borderId="1" xfId="0" applyNumberFormat="1" applyFont="1" applyFill="1" applyBorder="1" applyAlignment="1">
      <x:alignment wrapText="1"/>
    </x:xf>
    <x:xf numFmtId="0" fontId="0" fillId="0" borderId="1" xfId="0" applyNumberFormat="1" applyFont="1" applyFill="1" applyBorder="1" applyAlignment="1">
      <x:alignment wrapText="1"/>
    </x:xf>
    <x:xf numFmtId="201" fontId="0" fillId="0" borderId="1" xfId="0" applyNumberFormat="1" applyFont="1" applyFill="1" applyBorder="1" applyAlignment="1">
      <x:alignment wrapText="1"/>
    </x:xf>
    <x:xf numFmtId="200" fontId="0" fillId="0" borderId="1" xfId="0" applyNumberFormat="1" applyFont="1" applyFill="1" applyBorder="1" applyAlignment="1">
      <x:alignment wrapText="1"/>
    </x:xf>
    <x:xf numFmtId="0" fontId="0" fillId="0" borderId="0" xfId="0" applyNumberFormat="1" applyFont="1" applyFill="1" applyBorder="1" applyAlignment="1">
      <x:alignment vertical="top" wrapText="1"/>
    </x:xf>
  </x:cellXfs>
  <x:cellStyles count="1">
    <x:cellStyle name="Normal" xfId="0"/>
  </x:cellStyles>
  <x:dxfs count="2">
    <x:dxf>
      <x:font>
        <x:b/>
        <x:color rgb="FFB42318"/>
      </x:font>
      <x:fill>
        <x:patternFill patternType="solid">
          <x:bgColor rgb="FFFEE4E2"/>
        </x:patternFill>
      </x:fill>
    </x:dxf>
    <x:dxf>
      <x:font>
        <x:b/>
        <x:color rgb="FF027A48"/>
      </x:font>
      <x:fill>
        <x:patternFill patternType="solid">
          <x:bgColor rgb="FFECFDF3"/>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7732ecf0fa3641f7" /><Relationship Type="http://schemas.openxmlformats.org/officeDocument/2006/relationships/theme" Target="/xl/theme/theme1.xml" Id="R502ca3971c3642cf" /><Relationship Type="http://schemas.openxmlformats.org/officeDocument/2006/relationships/sharedStrings" Target="/xl/sharedStrings.xml" Id="R5d1ff1bbf3c24325" /><Relationship Type="http://schemas.openxmlformats.org/officeDocument/2006/relationships/worksheet" Target="/xl/worksheets/sheet1.xml" Id="R44a0168f11bc482f" /><Relationship Type="http://schemas.openxmlformats.org/officeDocument/2006/relationships/worksheet" Target="/xl/worksheets/sheet2.xml" Id="Ree03f22262424827" /><Relationship Type="http://schemas.openxmlformats.org/officeDocument/2006/relationships/worksheet" Target="/xl/worksheets/sheet3.xml" Id="Rdf98f3b4a9314c8d"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6" hidden="0" customWidth="1"/>
    <x:col min="2" max="2" width="12" hidden="0" customWidth="1"/>
    <x:col min="3" max="3" width="21" hidden="0" customWidth="1"/>
    <x:col min="4" max="4" width="15" hidden="0" customWidth="1"/>
    <x:col min="5" max="5" width="14" hidden="0" customWidth="1"/>
    <x:col min="6" max="6" width="11" hidden="0" customWidth="1"/>
    <x:col min="7" max="7" width="10" hidden="0" customWidth="1"/>
    <x:col min="8" max="8" width="12" hidden="0" customWidth="1"/>
    <x:col min="9" max="9" width="15" hidden="0" customWidth="1"/>
    <x:col min="10" max="10" width="15" hidden="0" customWidth="1"/>
    <x:col min="11" max="11" width="15" hidden="0" customWidth="1"/>
    <x:col min="12" max="12" width="14" hidden="0" customWidth="1"/>
    <x:col min="13" max="13" width="14" hidden="0" customWidth="1"/>
    <x:col min="14" max="14" width="14" hidden="0" customWidth="1"/>
    <x:col min="15" max="15" width="13" hidden="0" customWidth="1"/>
    <x:col min="16" max="16" width="15" hidden="0" customWidth="1"/>
    <x:col min="17" max="17" width="16" hidden="0" customWidth="1"/>
    <x:col min="18" max="18" width="13" hidden="0" customWidth="1"/>
    <x:col min="19" max="19" width="12" hidden="0" customWidth="1"/>
    <x:col min="20" max="20" width="18" hidden="0" customWidth="1"/>
    <x:col min="21" max="21" width="15" hidden="0" customWidth="1"/>
    <x:col min="22" max="22" width="17" hidden="0" customWidth="1"/>
  </x:cols>
  <x:sheetData>
    <x:row r="1">
      <x:c r="A1" s="6" t="str">
        <x:v>MẪU BẢNG LƯƠNG THEO GIỜ / CA / PART-TIME</x:v>
      </x:c>
      <x:c r="B1" s="6"/>
      <x:c r="C1" s="6"/>
      <x:c r="D1" s="6"/>
      <x:c r="E1" s="6"/>
      <x:c r="F1" s="6"/>
      <x:c r="G1" s="6"/>
      <x:c r="H1" s="6"/>
      <x:c r="I1" s="6"/>
      <x:c r="J1" s="6"/>
      <x:c r="K1" s="6"/>
      <x:c r="L1" s="6"/>
      <x:c r="M1" s="6"/>
      <x:c r="N1" s="6"/>
      <x:c r="O1" s="6"/>
      <x:c r="P1" s="6"/>
      <x:c r="Q1" s="6"/>
      <x:c r="R1" s="6"/>
      <x:c r="S1" s="6"/>
      <x:c r="T1" s="6"/>
      <x:c r="U1" s="6"/>
      <x:c r="V1" s="6"/>
    </x:row>
    <x:row r="2">
      <x:c r="A2" s="15" t="str">
        <x:v>Tự động tính tiền giờ thường, giờ đêm, làm thêm theo đơn giá người dùng nhập. File chỉ kiểm tra đơn giá giờ cơ bản với mức tối thiểu vùng.</x:v>
      </x:c>
      <x:c r="B2" s="15"/>
      <x:c r="C2" s="15"/>
      <x:c r="D2" s="15"/>
      <x:c r="E2" s="15"/>
      <x:c r="F2" s="15"/>
      <x:c r="G2" s="15"/>
      <x:c r="H2" s="15"/>
      <x:c r="I2" s="15"/>
      <x:c r="J2" s="15"/>
      <x:c r="K2" s="15"/>
      <x:c r="L2" s="15"/>
      <x:c r="M2" s="15"/>
      <x:c r="N2" s="15"/>
      <x:c r="O2" s="15"/>
      <x:c r="P2" s="15"/>
      <x:c r="Q2" s="15"/>
      <x:c r="R2" s="15"/>
      <x:c r="S2" s="15"/>
      <x:c r="T2" s="15"/>
      <x:c r="U2" s="15"/>
      <x:c r="V2" s="15"/>
    </x:row>
    <x:row r="4">
      <x:c r="A4" s="24" t="str">
        <x:v>STT</x:v>
      </x:c>
      <x:c r="B4" s="24" t="str">
        <x:v>Mã NV</x:v>
      </x:c>
      <x:c r="C4" s="24" t="str">
        <x:v>Họ tên</x:v>
      </x:c>
      <x:c r="D4" s="24" t="str">
        <x:v>Bộ phận</x:v>
      </x:c>
      <x:c r="E4" s="24" t="str">
        <x:v>Loại ca</x:v>
      </x:c>
      <x:c r="F4" s="24" t="str">
        <x:v>Giờ thường</x:v>
      </x:c>
      <x:c r="G4" s="24" t="str">
        <x:v>Giờ đêm</x:v>
      </x:c>
      <x:c r="H4" s="24" t="str">
        <x:v>Giờ làm thêm</x:v>
      </x:c>
      <x:c r="I4" s="24" t="str">
        <x:v>Đơn giá giờ cơ bản</x:v>
      </x:c>
      <x:c r="J4" s="24" t="str">
        <x:v>Đơn giá giờ đêm</x:v>
      </x:c>
      <x:c r="K4" s="24" t="str">
        <x:v>Đơn giá làm thêm</x:v>
      </x:c>
      <x:c r="L4" s="24" t="str">
        <x:v>Tiền giờ thường</x:v>
      </x:c>
      <x:c r="M4" s="24" t="str">
        <x:v>Tiền giờ đêm</x:v>
      </x:c>
      <x:c r="N4" s="24" t="str">
        <x:v>Tiền làm thêm</x:v>
      </x:c>
      <x:c r="O4" s="24" t="str">
        <x:v>Phụ cấp</x:v>
      </x:c>
      <x:c r="P4" s="24" t="str">
        <x:v>Tổng thu nhập</x:v>
      </x:c>
      <x:c r="Q4" s="24" t="str">
        <x:v>BH / khoản bắt buộc</x:v>
      </x:c>
      <x:c r="R4" s="24" t="str">
        <x:v>Thuế TNCN</x:v>
      </x:c>
      <x:c r="S4" s="24" t="str">
        <x:v>Tạm ứng</x:v>
      </x:c>
      <x:c r="T4" s="24" t="str">
        <x:v>Khấu trừ khác hợp pháp</x:v>
      </x:c>
      <x:c r="U4" s="24" t="str">
        <x:v>Thực nhận</x:v>
      </x:c>
      <x:c r="V4" s="24" t="str">
        <x:v>Kiểm tra tối thiểu giờ</x:v>
      </x:c>
    </x:row>
    <x:row r="5">
      <x:c r="A5" s="49" t="str">
        <x:v>Vùng đang áp dụng</x:v>
      </x:c>
      <x:c r="B5" s="49"/>
      <x:c r="C5" s="49"/>
      <x:c r="D5" s="49"/>
      <x:c r="E5" s="49" t="str">
        <x:f>Cau_hinh!B10</x:f>
        <x:v>I</x:v>
      </x:c>
      <x:c r="F5" s="49" t="str">
        <x:v>Tối thiểu giờ</x:v>
      </x:c>
      <x:c r="G5" s="49"/>
      <x:c r="H5" s="49"/>
      <x:c r="I5" s="50" t="n">
        <x:f>Cau_hinh!B12</x:f>
        <x:v>25500</x:v>
      </x:c>
      <x:c r="J5" s="51"/>
      <x:c r="K5" s="51"/>
      <x:c r="L5" s="51"/>
      <x:c r="M5" s="51"/>
      <x:c r="N5" s="51"/>
      <x:c r="O5" s="51"/>
      <x:c r="P5" s="51"/>
      <x:c r="Q5" s="51"/>
      <x:c r="R5" s="51"/>
      <x:c r="S5" s="51"/>
      <x:c r="T5" s="51"/>
      <x:c r="U5" s="51"/>
      <x:c r="V5" s="51"/>
    </x:row>
    <x:row r="6">
      <x:c r="A6" s="51" t="n">
        <x:v>1</x:v>
      </x:c>
      <x:c r="B6" s="51" t="str">
        <x:v>PT001</x:v>
      </x:c>
      <x:c r="C6" s="51" t="str">
        <x:v>Nguyễn An</x:v>
      </x:c>
      <x:c r="D6" s="51" t="str">
        <x:v>Cửa hàng</x:v>
      </x:c>
      <x:c r="E6" s="51" t="str">
        <x:v>Ca sáng</x:v>
      </x:c>
      <x:c r="F6" s="52" t="n">
        <x:v>96</x:v>
      </x:c>
      <x:c r="G6" s="52" t="n">
        <x:v>0</x:v>
      </x:c>
      <x:c r="H6" s="52" t="n">
        <x:v>8</x:v>
      </x:c>
      <x:c r="I6" s="53" t="n">
        <x:v>35000</x:v>
      </x:c>
      <x:c r="J6" s="53" t="n">
        <x:v>0</x:v>
      </x:c>
      <x:c r="K6" s="53" t="n">
        <x:v>55000</x:v>
      </x:c>
      <x:c r="L6" s="53" t="n">
        <x:f>F6*I6</x:f>
        <x:v>3360000</x:v>
      </x:c>
      <x:c r="M6" s="53" t="n">
        <x:f>G6*J6</x:f>
        <x:v>0</x:v>
      </x:c>
      <x:c r="N6" s="53" t="n">
        <x:f>H6*K6</x:f>
        <x:v>440000</x:v>
      </x:c>
      <x:c r="O6" s="53" t="n">
        <x:v>400000</x:v>
      </x:c>
      <x:c r="P6" s="53" t="n">
        <x:f>SUM(L6:O6)</x:f>
        <x:v>4200000</x:v>
      </x:c>
      <x:c r="Q6" s="53" t="n">
        <x:v>0</x:v>
      </x:c>
      <x:c r="R6" s="53" t="n">
        <x:v>0</x:v>
      </x:c>
      <x:c r="S6" s="53" t="n">
        <x:v>0</x:v>
      </x:c>
      <x:c r="T6" s="53" t="n">
        <x:v>0</x:v>
      </x:c>
      <x:c r="U6" s="53" t="n">
        <x:f>P6-Q6-R6-S6-T6</x:f>
        <x:v>4200000</x:v>
      </x:c>
      <x:c r="V6" s="51" t="str">
        <x:f>IF(I6&gt;=Cau_hinh!$B$12,"Đạt","Kiểm tra lại")</x:f>
        <x:v>Đạt</x:v>
      </x:c>
    </x:row>
    <x:row r="7">
      <x:c r="A7" s="51" t="n">
        <x:v>2</x:v>
      </x:c>
      <x:c r="B7" s="51" t="str">
        <x:v>PT002</x:v>
      </x:c>
      <x:c r="C7" s="51" t="str">
        <x:v>Trần Bình</x:v>
      </x:c>
      <x:c r="D7" s="51" t="str">
        <x:v>Kho</x:v>
      </x:c>
      <x:c r="E7" s="51" t="str">
        <x:v>Ca tối</x:v>
      </x:c>
      <x:c r="F7" s="52" t="n">
        <x:v>72</x:v>
      </x:c>
      <x:c r="G7" s="52" t="n">
        <x:v>24</x:v>
      </x:c>
      <x:c r="H7" s="52" t="n">
        <x:v>6</x:v>
      </x:c>
      <x:c r="I7" s="53" t="n">
        <x:v>38000</x:v>
      </x:c>
      <x:c r="J7" s="53" t="n">
        <x:v>48000</x:v>
      </x:c>
      <x:c r="K7" s="53" t="n">
        <x:v>60000</x:v>
      </x:c>
      <x:c r="L7" s="53" t="n">
        <x:f>F7*I7</x:f>
        <x:v>2736000</x:v>
      </x:c>
      <x:c r="M7" s="53" t="n">
        <x:f>G7*J7</x:f>
        <x:v>1152000</x:v>
      </x:c>
      <x:c r="N7" s="53" t="n">
        <x:f>H7*K7</x:f>
        <x:v>360000</x:v>
      </x:c>
      <x:c r="O7" s="53" t="n">
        <x:v>600000</x:v>
      </x:c>
      <x:c r="P7" s="53" t="n">
        <x:f>SUM(L7:O7)</x:f>
        <x:v>4848000</x:v>
      </x:c>
      <x:c r="Q7" s="53" t="n">
        <x:v>0</x:v>
      </x:c>
      <x:c r="R7" s="53" t="n">
        <x:v>0</x:v>
      </x:c>
      <x:c r="S7" s="53" t="n">
        <x:v>0</x:v>
      </x:c>
      <x:c r="T7" s="53" t="n">
        <x:v>0</x:v>
      </x:c>
      <x:c r="U7" s="53" t="n">
        <x:f>P7-Q7-R7-S7-T7</x:f>
        <x:v>4848000</x:v>
      </x:c>
      <x:c r="V7" s="51" t="str">
        <x:f>IF(I7&gt;=Cau_hinh!$B$12,"Đạt","Kiểm tra lại")</x:f>
        <x:v>Đạt</x:v>
      </x:c>
    </x:row>
    <x:row r="8">
      <x:c r="A8" s="51" t="str">
        <x:f>IF(B8="","",ROW()-5)</x:f>
      </x:c>
      <x:c r="B8" s="51"/>
      <x:c r="C8" s="51"/>
      <x:c r="D8" s="51"/>
      <x:c r="E8" s="51"/>
      <x:c r="F8" s="52"/>
      <x:c r="G8" s="52"/>
      <x:c r="H8" s="52"/>
      <x:c r="I8" s="53"/>
      <x:c r="J8" s="53"/>
      <x:c r="K8" s="53"/>
      <x:c r="L8" s="53" t="str">
        <x:f>IF(B8="","",F8*I8)</x:f>
      </x:c>
      <x:c r="M8" s="53" t="str">
        <x:f>IF(B8="","",G8*J8)</x:f>
      </x:c>
      <x:c r="N8" s="53" t="str">
        <x:f>IF(B8="","",H8*K8)</x:f>
      </x:c>
      <x:c r="O8" s="53"/>
      <x:c r="P8" s="53" t="str">
        <x:f>IF(B8="","",SUM(L8:O8))</x:f>
      </x:c>
      <x:c r="Q8" s="53"/>
      <x:c r="R8" s="53"/>
      <x:c r="S8" s="53"/>
      <x:c r="T8" s="53"/>
      <x:c r="U8" s="53" t="str">
        <x:f>IF(B8="","",P8-Q8-R8-S8-T8)</x:f>
      </x:c>
      <x:c r="V8" s="51" t="str">
        <x:f>IF(B8="","",IF(I8&gt;=Cau_hinh!$B$12,"Đạt","Kiểm tra lại"))</x:f>
      </x:c>
    </x:row>
    <x:row r="9">
      <x:c r="A9" s="51" t="str">
        <x:f>IF(B9="","",ROW()-5)</x:f>
      </x:c>
      <x:c r="B9" s="51"/>
      <x:c r="C9" s="51"/>
      <x:c r="D9" s="51"/>
      <x:c r="E9" s="51"/>
      <x:c r="F9" s="52"/>
      <x:c r="G9" s="52"/>
      <x:c r="H9" s="52"/>
      <x:c r="I9" s="53"/>
      <x:c r="J9" s="53"/>
      <x:c r="K9" s="53"/>
      <x:c r="L9" s="53" t="str">
        <x:f>IF(B9="","",F9*I9)</x:f>
      </x:c>
      <x:c r="M9" s="53" t="str">
        <x:f>IF(B9="","",G9*J9)</x:f>
      </x:c>
      <x:c r="N9" s="53" t="str">
        <x:f>IF(B9="","",H9*K9)</x:f>
      </x:c>
      <x:c r="O9" s="53"/>
      <x:c r="P9" s="53" t="str">
        <x:f>IF(B9="","",SUM(L9:O9))</x:f>
      </x:c>
      <x:c r="Q9" s="53"/>
      <x:c r="R9" s="53"/>
      <x:c r="S9" s="53"/>
      <x:c r="T9" s="53"/>
      <x:c r="U9" s="53" t="str">
        <x:f>IF(B9="","",P9-Q9-R9-S9-T9)</x:f>
      </x:c>
      <x:c r="V9" s="51" t="str">
        <x:f>IF(B9="","",IF(I9&gt;=Cau_hinh!$B$12,"Đạt","Kiểm tra lại"))</x:f>
      </x:c>
    </x:row>
    <x:row r="10">
      <x:c r="A10" s="51" t="str">
        <x:f>IF(B10="","",ROW()-5)</x:f>
      </x:c>
      <x:c r="B10" s="51"/>
      <x:c r="C10" s="51"/>
      <x:c r="D10" s="51"/>
      <x:c r="E10" s="51"/>
      <x:c r="F10" s="52"/>
      <x:c r="G10" s="52"/>
      <x:c r="H10" s="52"/>
      <x:c r="I10" s="53"/>
      <x:c r="J10" s="53"/>
      <x:c r="K10" s="53"/>
      <x:c r="L10" s="53" t="str">
        <x:f>IF(B10="","",F10*I10)</x:f>
      </x:c>
      <x:c r="M10" s="53" t="str">
        <x:f>IF(B10="","",G10*J10)</x:f>
      </x:c>
      <x:c r="N10" s="53" t="str">
        <x:f>IF(B10="","",H10*K10)</x:f>
      </x:c>
      <x:c r="O10" s="53"/>
      <x:c r="P10" s="53" t="str">
        <x:f>IF(B10="","",SUM(L10:O10))</x:f>
      </x:c>
      <x:c r="Q10" s="53"/>
      <x:c r="R10" s="53"/>
      <x:c r="S10" s="53"/>
      <x:c r="T10" s="53"/>
      <x:c r="U10" s="53" t="str">
        <x:f>IF(B10="","",P10-Q10-R10-S10-T10)</x:f>
      </x:c>
      <x:c r="V10" s="51" t="str">
        <x:f>IF(B10="","",IF(I10&gt;=Cau_hinh!$B$12,"Đạt","Kiểm tra lại"))</x:f>
      </x:c>
    </x:row>
    <x:row r="11">
      <x:c r="A11" s="51" t="str">
        <x:f>IF(B11="","",ROW()-5)</x:f>
      </x:c>
      <x:c r="B11" s="51"/>
      <x:c r="C11" s="51"/>
      <x:c r="D11" s="51"/>
      <x:c r="E11" s="51"/>
      <x:c r="F11" s="52"/>
      <x:c r="G11" s="52"/>
      <x:c r="H11" s="52"/>
      <x:c r="I11" s="53"/>
      <x:c r="J11" s="53"/>
      <x:c r="K11" s="53"/>
      <x:c r="L11" s="53" t="str">
        <x:f>IF(B11="","",F11*I11)</x:f>
      </x:c>
      <x:c r="M11" s="53" t="str">
        <x:f>IF(B11="","",G11*J11)</x:f>
      </x:c>
      <x:c r="N11" s="53" t="str">
        <x:f>IF(B11="","",H11*K11)</x:f>
      </x:c>
      <x:c r="O11" s="53"/>
      <x:c r="P11" s="53" t="str">
        <x:f>IF(B11="","",SUM(L11:O11))</x:f>
      </x:c>
      <x:c r="Q11" s="53"/>
      <x:c r="R11" s="53"/>
      <x:c r="S11" s="53"/>
      <x:c r="T11" s="53"/>
      <x:c r="U11" s="53" t="str">
        <x:f>IF(B11="","",P11-Q11-R11-S11-T11)</x:f>
      </x:c>
      <x:c r="V11" s="51" t="str">
        <x:f>IF(B11="","",IF(I11&gt;=Cau_hinh!$B$12,"Đạt","Kiểm tra lại"))</x:f>
      </x:c>
    </x:row>
    <x:row r="12">
      <x:c r="A12" s="51" t="str">
        <x:f>IF(B12="","",ROW()-5)</x:f>
      </x:c>
      <x:c r="B12" s="51"/>
      <x:c r="C12" s="51"/>
      <x:c r="D12" s="51"/>
      <x:c r="E12" s="51"/>
      <x:c r="F12" s="52"/>
      <x:c r="G12" s="52"/>
      <x:c r="H12" s="52"/>
      <x:c r="I12" s="53"/>
      <x:c r="J12" s="53"/>
      <x:c r="K12" s="53"/>
      <x:c r="L12" s="53" t="str">
        <x:f>IF(B12="","",F12*I12)</x:f>
      </x:c>
      <x:c r="M12" s="53" t="str">
        <x:f>IF(B12="","",G12*J12)</x:f>
      </x:c>
      <x:c r="N12" s="53" t="str">
        <x:f>IF(B12="","",H12*K12)</x:f>
      </x:c>
      <x:c r="O12" s="53"/>
      <x:c r="P12" s="53" t="str">
        <x:f>IF(B12="","",SUM(L12:O12))</x:f>
      </x:c>
      <x:c r="Q12" s="53"/>
      <x:c r="R12" s="53"/>
      <x:c r="S12" s="53"/>
      <x:c r="T12" s="53"/>
      <x:c r="U12" s="53" t="str">
        <x:f>IF(B12="","",P12-Q12-R12-S12-T12)</x:f>
      </x:c>
      <x:c r="V12" s="51" t="str">
        <x:f>IF(B12="","",IF(I12&gt;=Cau_hinh!$B$12,"Đạt","Kiểm tra lại"))</x:f>
      </x:c>
    </x:row>
    <x:row r="13">
      <x:c r="A13" s="51" t="str">
        <x:f>IF(B13="","",ROW()-5)</x:f>
      </x:c>
      <x:c r="B13" s="51"/>
      <x:c r="C13" s="51"/>
      <x:c r="D13" s="51"/>
      <x:c r="E13" s="51"/>
      <x:c r="F13" s="52"/>
      <x:c r="G13" s="52"/>
      <x:c r="H13" s="52"/>
      <x:c r="I13" s="53"/>
      <x:c r="J13" s="53"/>
      <x:c r="K13" s="53"/>
      <x:c r="L13" s="53" t="str">
        <x:f>IF(B13="","",F13*I13)</x:f>
      </x:c>
      <x:c r="M13" s="53" t="str">
        <x:f>IF(B13="","",G13*J13)</x:f>
      </x:c>
      <x:c r="N13" s="53" t="str">
        <x:f>IF(B13="","",H13*K13)</x:f>
      </x:c>
      <x:c r="O13" s="53"/>
      <x:c r="P13" s="53" t="str">
        <x:f>IF(B13="","",SUM(L13:O13))</x:f>
      </x:c>
      <x:c r="Q13" s="53"/>
      <x:c r="R13" s="53"/>
      <x:c r="S13" s="53"/>
      <x:c r="T13" s="53"/>
      <x:c r="U13" s="53" t="str">
        <x:f>IF(B13="","",P13-Q13-R13-S13-T13)</x:f>
      </x:c>
      <x:c r="V13" s="51" t="str">
        <x:f>IF(B13="","",IF(I13&gt;=Cau_hinh!$B$12,"Đạt","Kiểm tra lại"))</x:f>
      </x:c>
    </x:row>
    <x:row r="14">
      <x:c r="A14" s="51" t="str">
        <x:f>IF(B14="","",ROW()-5)</x:f>
      </x:c>
      <x:c r="B14" s="51"/>
      <x:c r="C14" s="51"/>
      <x:c r="D14" s="51"/>
      <x:c r="E14" s="51"/>
      <x:c r="F14" s="52"/>
      <x:c r="G14" s="52"/>
      <x:c r="H14" s="52"/>
      <x:c r="I14" s="53"/>
      <x:c r="J14" s="53"/>
      <x:c r="K14" s="53"/>
      <x:c r="L14" s="53" t="str">
        <x:f>IF(B14="","",F14*I14)</x:f>
      </x:c>
      <x:c r="M14" s="53" t="str">
        <x:f>IF(B14="","",G14*J14)</x:f>
      </x:c>
      <x:c r="N14" s="53" t="str">
        <x:f>IF(B14="","",H14*K14)</x:f>
      </x:c>
      <x:c r="O14" s="53"/>
      <x:c r="P14" s="53" t="str">
        <x:f>IF(B14="","",SUM(L14:O14))</x:f>
      </x:c>
      <x:c r="Q14" s="53"/>
      <x:c r="R14" s="53"/>
      <x:c r="S14" s="53"/>
      <x:c r="T14" s="53"/>
      <x:c r="U14" s="53" t="str">
        <x:f>IF(B14="","",P14-Q14-R14-S14-T14)</x:f>
      </x:c>
      <x:c r="V14" s="51" t="str">
        <x:f>IF(B14="","",IF(I14&gt;=Cau_hinh!$B$12,"Đạt","Kiểm tra lại"))</x:f>
      </x:c>
    </x:row>
    <x:row r="15">
      <x:c r="A15" s="51" t="str">
        <x:f>IF(B15="","",ROW()-5)</x:f>
      </x:c>
      <x:c r="B15" s="51"/>
      <x:c r="C15" s="51"/>
      <x:c r="D15" s="51"/>
      <x:c r="E15" s="51"/>
      <x:c r="F15" s="52"/>
      <x:c r="G15" s="52"/>
      <x:c r="H15" s="52"/>
      <x:c r="I15" s="53"/>
      <x:c r="J15" s="53"/>
      <x:c r="K15" s="53"/>
      <x:c r="L15" s="53" t="str">
        <x:f>IF(B15="","",F15*I15)</x:f>
      </x:c>
      <x:c r="M15" s="53" t="str">
        <x:f>IF(B15="","",G15*J15)</x:f>
      </x:c>
      <x:c r="N15" s="53" t="str">
        <x:f>IF(B15="","",H15*K15)</x:f>
      </x:c>
      <x:c r="O15" s="53"/>
      <x:c r="P15" s="53" t="str">
        <x:f>IF(B15="","",SUM(L15:O15))</x:f>
      </x:c>
      <x:c r="Q15" s="53"/>
      <x:c r="R15" s="53"/>
      <x:c r="S15" s="53"/>
      <x:c r="T15" s="53"/>
      <x:c r="U15" s="53" t="str">
        <x:f>IF(B15="","",P15-Q15-R15-S15-T15)</x:f>
      </x:c>
      <x:c r="V15" s="51" t="str">
        <x:f>IF(B15="","",IF(I15&gt;=Cau_hinh!$B$12,"Đạt","Kiểm tra lại"))</x:f>
      </x:c>
    </x:row>
    <x:row r="16">
      <x:c r="A16" s="51" t="str">
        <x:f>IF(B16="","",ROW()-5)</x:f>
      </x:c>
      <x:c r="B16" s="51"/>
      <x:c r="C16" s="51"/>
      <x:c r="D16" s="51"/>
      <x:c r="E16" s="51"/>
      <x:c r="F16" s="52"/>
      <x:c r="G16" s="52"/>
      <x:c r="H16" s="52"/>
      <x:c r="I16" s="53"/>
      <x:c r="J16" s="53"/>
      <x:c r="K16" s="53"/>
      <x:c r="L16" s="53" t="str">
        <x:f>IF(B16="","",F16*I16)</x:f>
      </x:c>
      <x:c r="M16" s="53" t="str">
        <x:f>IF(B16="","",G16*J16)</x:f>
      </x:c>
      <x:c r="N16" s="53" t="str">
        <x:f>IF(B16="","",H16*K16)</x:f>
      </x:c>
      <x:c r="O16" s="53"/>
      <x:c r="P16" s="53" t="str">
        <x:f>IF(B16="","",SUM(L16:O16))</x:f>
      </x:c>
      <x:c r="Q16" s="53"/>
      <x:c r="R16" s="53"/>
      <x:c r="S16" s="53"/>
      <x:c r="T16" s="53"/>
      <x:c r="U16" s="53" t="str">
        <x:f>IF(B16="","",P16-Q16-R16-S16-T16)</x:f>
      </x:c>
      <x:c r="V16" s="51" t="str">
        <x:f>IF(B16="","",IF(I16&gt;=Cau_hinh!$B$12,"Đạt","Kiểm tra lại"))</x:f>
      </x:c>
    </x:row>
    <x:row r="17">
      <x:c r="A17" s="51" t="str">
        <x:f>IF(B17="","",ROW()-5)</x:f>
      </x:c>
      <x:c r="B17" s="51"/>
      <x:c r="C17" s="51"/>
      <x:c r="D17" s="51"/>
      <x:c r="E17" s="51"/>
      <x:c r="F17" s="52"/>
      <x:c r="G17" s="52"/>
      <x:c r="H17" s="52"/>
      <x:c r="I17" s="53"/>
      <x:c r="J17" s="53"/>
      <x:c r="K17" s="53"/>
      <x:c r="L17" s="53" t="str">
        <x:f>IF(B17="","",F17*I17)</x:f>
      </x:c>
      <x:c r="M17" s="53" t="str">
        <x:f>IF(B17="","",G17*J17)</x:f>
      </x:c>
      <x:c r="N17" s="53" t="str">
        <x:f>IF(B17="","",H17*K17)</x:f>
      </x:c>
      <x:c r="O17" s="53"/>
      <x:c r="P17" s="53" t="str">
        <x:f>IF(B17="","",SUM(L17:O17))</x:f>
      </x:c>
      <x:c r="Q17" s="53"/>
      <x:c r="R17" s="53"/>
      <x:c r="S17" s="53"/>
      <x:c r="T17" s="53"/>
      <x:c r="U17" s="53" t="str">
        <x:f>IF(B17="","",P17-Q17-R17-S17-T17)</x:f>
      </x:c>
      <x:c r="V17" s="51" t="str">
        <x:f>IF(B17="","",IF(I17&gt;=Cau_hinh!$B$12,"Đạt","Kiểm tra lại"))</x:f>
      </x:c>
    </x:row>
    <x:row r="18">
      <x:c r="A18" s="51" t="str">
        <x:f>IF(B18="","",ROW()-5)</x:f>
      </x:c>
      <x:c r="B18" s="51"/>
      <x:c r="C18" s="51"/>
      <x:c r="D18" s="51"/>
      <x:c r="E18" s="51"/>
      <x:c r="F18" s="52"/>
      <x:c r="G18" s="52"/>
      <x:c r="H18" s="52"/>
      <x:c r="I18" s="53"/>
      <x:c r="J18" s="53"/>
      <x:c r="K18" s="53"/>
      <x:c r="L18" s="53" t="str">
        <x:f>IF(B18="","",F18*I18)</x:f>
      </x:c>
      <x:c r="M18" s="53" t="str">
        <x:f>IF(B18="","",G18*J18)</x:f>
      </x:c>
      <x:c r="N18" s="53" t="str">
        <x:f>IF(B18="","",H18*K18)</x:f>
      </x:c>
      <x:c r="O18" s="53"/>
      <x:c r="P18" s="53" t="str">
        <x:f>IF(B18="","",SUM(L18:O18))</x:f>
      </x:c>
      <x:c r="Q18" s="53"/>
      <x:c r="R18" s="53"/>
      <x:c r="S18" s="53"/>
      <x:c r="T18" s="53"/>
      <x:c r="U18" s="53" t="str">
        <x:f>IF(B18="","",P18-Q18-R18-S18-T18)</x:f>
      </x:c>
      <x:c r="V18" s="51" t="str">
        <x:f>IF(B18="","",IF(I18&gt;=Cau_hinh!$B$12,"Đạt","Kiểm tra lại"))</x:f>
      </x:c>
    </x:row>
    <x:row r="19">
      <x:c r="A19" s="51" t="str">
        <x:f>IF(B19="","",ROW()-5)</x:f>
      </x:c>
      <x:c r="B19" s="51"/>
      <x:c r="C19" s="51"/>
      <x:c r="D19" s="51"/>
      <x:c r="E19" s="51"/>
      <x:c r="F19" s="52"/>
      <x:c r="G19" s="52"/>
      <x:c r="H19" s="52"/>
      <x:c r="I19" s="53"/>
      <x:c r="J19" s="53"/>
      <x:c r="K19" s="53"/>
      <x:c r="L19" s="53" t="str">
        <x:f>IF(B19="","",F19*I19)</x:f>
      </x:c>
      <x:c r="M19" s="53" t="str">
        <x:f>IF(B19="","",G19*J19)</x:f>
      </x:c>
      <x:c r="N19" s="53" t="str">
        <x:f>IF(B19="","",H19*K19)</x:f>
      </x:c>
      <x:c r="O19" s="53"/>
      <x:c r="P19" s="53" t="str">
        <x:f>IF(B19="","",SUM(L19:O19))</x:f>
      </x:c>
      <x:c r="Q19" s="53"/>
      <x:c r="R19" s="53"/>
      <x:c r="S19" s="53"/>
      <x:c r="T19" s="53"/>
      <x:c r="U19" s="53" t="str">
        <x:f>IF(B19="","",P19-Q19-R19-S19-T19)</x:f>
      </x:c>
      <x:c r="V19" s="51" t="str">
        <x:f>IF(B19="","",IF(I19&gt;=Cau_hinh!$B$12,"Đạt","Kiểm tra lại"))</x:f>
      </x:c>
    </x:row>
    <x:row r="20">
      <x:c r="A20" s="51" t="str">
        <x:f>IF(B20="","",ROW()-5)</x:f>
      </x:c>
      <x:c r="B20" s="51"/>
      <x:c r="C20" s="51"/>
      <x:c r="D20" s="51"/>
      <x:c r="E20" s="51"/>
      <x:c r="F20" s="52"/>
      <x:c r="G20" s="52"/>
      <x:c r="H20" s="52"/>
      <x:c r="I20" s="53"/>
      <x:c r="J20" s="53"/>
      <x:c r="K20" s="53"/>
      <x:c r="L20" s="53" t="str">
        <x:f>IF(B20="","",F20*I20)</x:f>
      </x:c>
      <x:c r="M20" s="53" t="str">
        <x:f>IF(B20="","",G20*J20)</x:f>
      </x:c>
      <x:c r="N20" s="53" t="str">
        <x:f>IF(B20="","",H20*K20)</x:f>
      </x:c>
      <x:c r="O20" s="53"/>
      <x:c r="P20" s="53" t="str">
        <x:f>IF(B20="","",SUM(L20:O20))</x:f>
      </x:c>
      <x:c r="Q20" s="53"/>
      <x:c r="R20" s="53"/>
      <x:c r="S20" s="53"/>
      <x:c r="T20" s="53"/>
      <x:c r="U20" s="53" t="str">
        <x:f>IF(B20="","",P20-Q20-R20-S20-T20)</x:f>
      </x:c>
      <x:c r="V20" s="51" t="str">
        <x:f>IF(B20="","",IF(I20&gt;=Cau_hinh!$B$12,"Đạt","Kiểm tra lại"))</x:f>
      </x:c>
    </x:row>
    <x:row r="21">
      <x:c r="A21" s="51" t="str">
        <x:f>IF(B21="","",ROW()-5)</x:f>
      </x:c>
      <x:c r="B21" s="51"/>
      <x:c r="C21" s="51"/>
      <x:c r="D21" s="51"/>
      <x:c r="E21" s="51"/>
      <x:c r="F21" s="52"/>
      <x:c r="G21" s="52"/>
      <x:c r="H21" s="52"/>
      <x:c r="I21" s="53"/>
      <x:c r="J21" s="53"/>
      <x:c r="K21" s="53"/>
      <x:c r="L21" s="53" t="str">
        <x:f>IF(B21="","",F21*I21)</x:f>
      </x:c>
      <x:c r="M21" s="53" t="str">
        <x:f>IF(B21="","",G21*J21)</x:f>
      </x:c>
      <x:c r="N21" s="53" t="str">
        <x:f>IF(B21="","",H21*K21)</x:f>
      </x:c>
      <x:c r="O21" s="53"/>
      <x:c r="P21" s="53" t="str">
        <x:f>IF(B21="","",SUM(L21:O21))</x:f>
      </x:c>
      <x:c r="Q21" s="53"/>
      <x:c r="R21" s="53"/>
      <x:c r="S21" s="53"/>
      <x:c r="T21" s="53"/>
      <x:c r="U21" s="53" t="str">
        <x:f>IF(B21="","",P21-Q21-R21-S21-T21)</x:f>
      </x:c>
      <x:c r="V21" s="51" t="str">
        <x:f>IF(B21="","",IF(I21&gt;=Cau_hinh!$B$12,"Đạt","Kiểm tra lại"))</x:f>
      </x:c>
    </x:row>
    <x:row r="22">
      <x:c r="A22" s="51" t="str">
        <x:f>IF(B22="","",ROW()-5)</x:f>
      </x:c>
      <x:c r="B22" s="51"/>
      <x:c r="C22" s="51"/>
      <x:c r="D22" s="51"/>
      <x:c r="E22" s="51"/>
      <x:c r="F22" s="52"/>
      <x:c r="G22" s="52"/>
      <x:c r="H22" s="52"/>
      <x:c r="I22" s="53"/>
      <x:c r="J22" s="53"/>
      <x:c r="K22" s="53"/>
      <x:c r="L22" s="53" t="str">
        <x:f>IF(B22="","",F22*I22)</x:f>
      </x:c>
      <x:c r="M22" s="53" t="str">
        <x:f>IF(B22="","",G22*J22)</x:f>
      </x:c>
      <x:c r="N22" s="53" t="str">
        <x:f>IF(B22="","",H22*K22)</x:f>
      </x:c>
      <x:c r="O22" s="53"/>
      <x:c r="P22" s="53" t="str">
        <x:f>IF(B22="","",SUM(L22:O22))</x:f>
      </x:c>
      <x:c r="Q22" s="53"/>
      <x:c r="R22" s="53"/>
      <x:c r="S22" s="53"/>
      <x:c r="T22" s="53"/>
      <x:c r="U22" s="53" t="str">
        <x:f>IF(B22="","",P22-Q22-R22-S22-T22)</x:f>
      </x:c>
      <x:c r="V22" s="51" t="str">
        <x:f>IF(B22="","",IF(I22&gt;=Cau_hinh!$B$12,"Đạt","Kiểm tra lại"))</x:f>
      </x:c>
    </x:row>
    <x:row r="23">
      <x:c r="A23" s="51" t="str">
        <x:f>IF(B23="","",ROW()-5)</x:f>
      </x:c>
      <x:c r="B23" s="51"/>
      <x:c r="C23" s="51"/>
      <x:c r="D23" s="51"/>
      <x:c r="E23" s="51"/>
      <x:c r="F23" s="52"/>
      <x:c r="G23" s="52"/>
      <x:c r="H23" s="52"/>
      <x:c r="I23" s="53"/>
      <x:c r="J23" s="53"/>
      <x:c r="K23" s="53"/>
      <x:c r="L23" s="53" t="str">
        <x:f>IF(B23="","",F23*I23)</x:f>
      </x:c>
      <x:c r="M23" s="53" t="str">
        <x:f>IF(B23="","",G23*J23)</x:f>
      </x:c>
      <x:c r="N23" s="53" t="str">
        <x:f>IF(B23="","",H23*K23)</x:f>
      </x:c>
      <x:c r="O23" s="53"/>
      <x:c r="P23" s="53" t="str">
        <x:f>IF(B23="","",SUM(L23:O23))</x:f>
      </x:c>
      <x:c r="Q23" s="53"/>
      <x:c r="R23" s="53"/>
      <x:c r="S23" s="53"/>
      <x:c r="T23" s="53"/>
      <x:c r="U23" s="53" t="str">
        <x:f>IF(B23="","",P23-Q23-R23-S23-T23)</x:f>
      </x:c>
      <x:c r="V23" s="51" t="str">
        <x:f>IF(B23="","",IF(I23&gt;=Cau_hinh!$B$12,"Đạt","Kiểm tra lại"))</x:f>
      </x:c>
    </x:row>
    <x:row r="24">
      <x:c r="A24" s="51" t="str">
        <x:f>IF(B24="","",ROW()-5)</x:f>
      </x:c>
      <x:c r="B24" s="51"/>
      <x:c r="C24" s="51"/>
      <x:c r="D24" s="51"/>
      <x:c r="E24" s="51"/>
      <x:c r="F24" s="52"/>
      <x:c r="G24" s="52"/>
      <x:c r="H24" s="52"/>
      <x:c r="I24" s="53"/>
      <x:c r="J24" s="53"/>
      <x:c r="K24" s="53"/>
      <x:c r="L24" s="53" t="str">
        <x:f>IF(B24="","",F24*I24)</x:f>
      </x:c>
      <x:c r="M24" s="53" t="str">
        <x:f>IF(B24="","",G24*J24)</x:f>
      </x:c>
      <x:c r="N24" s="53" t="str">
        <x:f>IF(B24="","",H24*K24)</x:f>
      </x:c>
      <x:c r="O24" s="53"/>
      <x:c r="P24" s="53" t="str">
        <x:f>IF(B24="","",SUM(L24:O24))</x:f>
      </x:c>
      <x:c r="Q24" s="53"/>
      <x:c r="R24" s="53"/>
      <x:c r="S24" s="53"/>
      <x:c r="T24" s="53"/>
      <x:c r="U24" s="53" t="str">
        <x:f>IF(B24="","",P24-Q24-R24-S24-T24)</x:f>
      </x:c>
      <x:c r="V24" s="51" t="str">
        <x:f>IF(B24="","",IF(I24&gt;=Cau_hinh!$B$12,"Đạt","Kiểm tra lại"))</x:f>
      </x:c>
    </x:row>
    <x:row r="25">
      <x:c r="A25" s="51" t="str">
        <x:f>IF(B25="","",ROW()-5)</x:f>
      </x:c>
      <x:c r="B25" s="51"/>
      <x:c r="C25" s="51"/>
      <x:c r="D25" s="51"/>
      <x:c r="E25" s="51"/>
      <x:c r="F25" s="52"/>
      <x:c r="G25" s="52"/>
      <x:c r="H25" s="52"/>
      <x:c r="I25" s="53"/>
      <x:c r="J25" s="53"/>
      <x:c r="K25" s="53"/>
      <x:c r="L25" s="53" t="str">
        <x:f>IF(B25="","",F25*I25)</x:f>
      </x:c>
      <x:c r="M25" s="53" t="str">
        <x:f>IF(B25="","",G25*J25)</x:f>
      </x:c>
      <x:c r="N25" s="53" t="str">
        <x:f>IF(B25="","",H25*K25)</x:f>
      </x:c>
      <x:c r="O25" s="53"/>
      <x:c r="P25" s="53" t="str">
        <x:f>IF(B25="","",SUM(L25:O25))</x:f>
      </x:c>
      <x:c r="Q25" s="53"/>
      <x:c r="R25" s="53"/>
      <x:c r="S25" s="53"/>
      <x:c r="T25" s="53"/>
      <x:c r="U25" s="53" t="str">
        <x:f>IF(B25="","",P25-Q25-R25-S25-T25)</x:f>
      </x:c>
      <x:c r="V25" s="51" t="str">
        <x:f>IF(B25="","",IF(I25&gt;=Cau_hinh!$B$12,"Đạt","Kiểm tra lại"))</x:f>
      </x:c>
    </x:row>
    <x:row r="26">
      <x:c r="A26" s="51" t="str">
        <x:f>IF(B26="","",ROW()-5)</x:f>
      </x:c>
      <x:c r="B26" s="51"/>
      <x:c r="C26" s="51"/>
      <x:c r="D26" s="51"/>
      <x:c r="E26" s="51"/>
      <x:c r="F26" s="52"/>
      <x:c r="G26" s="52"/>
      <x:c r="H26" s="52"/>
      <x:c r="I26" s="53"/>
      <x:c r="J26" s="53"/>
      <x:c r="K26" s="53"/>
      <x:c r="L26" s="53" t="str">
        <x:f>IF(B26="","",F26*I26)</x:f>
      </x:c>
      <x:c r="M26" s="53" t="str">
        <x:f>IF(B26="","",G26*J26)</x:f>
      </x:c>
      <x:c r="N26" s="53" t="str">
        <x:f>IF(B26="","",H26*K26)</x:f>
      </x:c>
      <x:c r="O26" s="53"/>
      <x:c r="P26" s="53" t="str">
        <x:f>IF(B26="","",SUM(L26:O26))</x:f>
      </x:c>
      <x:c r="Q26" s="53"/>
      <x:c r="R26" s="53"/>
      <x:c r="S26" s="53"/>
      <x:c r="T26" s="53"/>
      <x:c r="U26" s="53" t="str">
        <x:f>IF(B26="","",P26-Q26-R26-S26-T26)</x:f>
      </x:c>
      <x:c r="V26" s="51" t="str">
        <x:f>IF(B26="","",IF(I26&gt;=Cau_hinh!$B$12,"Đạt","Kiểm tra lại"))</x:f>
      </x:c>
    </x:row>
    <x:row r="27">
      <x:c r="A27" s="51" t="str">
        <x:f>IF(B27="","",ROW()-5)</x:f>
      </x:c>
      <x:c r="B27" s="51"/>
      <x:c r="C27" s="51"/>
      <x:c r="D27" s="51"/>
      <x:c r="E27" s="51"/>
      <x:c r="F27" s="52"/>
      <x:c r="G27" s="52"/>
      <x:c r="H27" s="52"/>
      <x:c r="I27" s="53"/>
      <x:c r="J27" s="53"/>
      <x:c r="K27" s="53"/>
      <x:c r="L27" s="53" t="str">
        <x:f>IF(B27="","",F27*I27)</x:f>
      </x:c>
      <x:c r="M27" s="53" t="str">
        <x:f>IF(B27="","",G27*J27)</x:f>
      </x:c>
      <x:c r="N27" s="53" t="str">
        <x:f>IF(B27="","",H27*K27)</x:f>
      </x:c>
      <x:c r="O27" s="53"/>
      <x:c r="P27" s="53" t="str">
        <x:f>IF(B27="","",SUM(L27:O27))</x:f>
      </x:c>
      <x:c r="Q27" s="53"/>
      <x:c r="R27" s="53"/>
      <x:c r="S27" s="53"/>
      <x:c r="T27" s="53"/>
      <x:c r="U27" s="53" t="str">
        <x:f>IF(B27="","",P27-Q27-R27-S27-T27)</x:f>
      </x:c>
      <x:c r="V27" s="51" t="str">
        <x:f>IF(B27="","",IF(I27&gt;=Cau_hinh!$B$12,"Đạt","Kiểm tra lại"))</x:f>
      </x:c>
    </x:row>
    <x:row r="28">
      <x:c r="A28" s="51" t="str">
        <x:f>IF(B28="","",ROW()-5)</x:f>
      </x:c>
      <x:c r="B28" s="51"/>
      <x:c r="C28" s="51"/>
      <x:c r="D28" s="51"/>
      <x:c r="E28" s="51"/>
      <x:c r="F28" s="52"/>
      <x:c r="G28" s="52"/>
      <x:c r="H28" s="52"/>
      <x:c r="I28" s="53"/>
      <x:c r="J28" s="53"/>
      <x:c r="K28" s="53"/>
      <x:c r="L28" s="53" t="str">
        <x:f>IF(B28="","",F28*I28)</x:f>
      </x:c>
      <x:c r="M28" s="53" t="str">
        <x:f>IF(B28="","",G28*J28)</x:f>
      </x:c>
      <x:c r="N28" s="53" t="str">
        <x:f>IF(B28="","",H28*K28)</x:f>
      </x:c>
      <x:c r="O28" s="53"/>
      <x:c r="P28" s="53" t="str">
        <x:f>IF(B28="","",SUM(L28:O28))</x:f>
      </x:c>
      <x:c r="Q28" s="53"/>
      <x:c r="R28" s="53"/>
      <x:c r="S28" s="53"/>
      <x:c r="T28" s="53"/>
      <x:c r="U28" s="53" t="str">
        <x:f>IF(B28="","",P28-Q28-R28-S28-T28)</x:f>
      </x:c>
      <x:c r="V28" s="51" t="str">
        <x:f>IF(B28="","",IF(I28&gt;=Cau_hinh!$B$12,"Đạt","Kiểm tra lại"))</x:f>
      </x:c>
    </x:row>
    <x:row r="29">
      <x:c r="A29" s="51" t="str">
        <x:f>IF(B29="","",ROW()-5)</x:f>
      </x:c>
      <x:c r="B29" s="51"/>
      <x:c r="C29" s="51"/>
      <x:c r="D29" s="51"/>
      <x:c r="E29" s="51"/>
      <x:c r="F29" s="52"/>
      <x:c r="G29" s="52"/>
      <x:c r="H29" s="52"/>
      <x:c r="I29" s="53"/>
      <x:c r="J29" s="53"/>
      <x:c r="K29" s="53"/>
      <x:c r="L29" s="53" t="str">
        <x:f>IF(B29="","",F29*I29)</x:f>
      </x:c>
      <x:c r="M29" s="53" t="str">
        <x:f>IF(B29="","",G29*J29)</x:f>
      </x:c>
      <x:c r="N29" s="53" t="str">
        <x:f>IF(B29="","",H29*K29)</x:f>
      </x:c>
      <x:c r="O29" s="53"/>
      <x:c r="P29" s="53" t="str">
        <x:f>IF(B29="","",SUM(L29:O29))</x:f>
      </x:c>
      <x:c r="Q29" s="53"/>
      <x:c r="R29" s="53"/>
      <x:c r="S29" s="53"/>
      <x:c r="T29" s="53"/>
      <x:c r="U29" s="53" t="str">
        <x:f>IF(B29="","",P29-Q29-R29-S29-T29)</x:f>
      </x:c>
      <x:c r="V29" s="51" t="str">
        <x:f>IF(B29="","",IF(I29&gt;=Cau_hinh!$B$12,"Đạt","Kiểm tra lại"))</x:f>
      </x:c>
    </x:row>
    <x:row r="30">
      <x:c r="A30" s="51" t="str">
        <x:f>IF(B30="","",ROW()-5)</x:f>
      </x:c>
      <x:c r="B30" s="51"/>
      <x:c r="C30" s="51"/>
      <x:c r="D30" s="51"/>
      <x:c r="E30" s="51"/>
      <x:c r="F30" s="52"/>
      <x:c r="G30" s="52"/>
      <x:c r="H30" s="52"/>
      <x:c r="I30" s="53"/>
      <x:c r="J30" s="53"/>
      <x:c r="K30" s="53"/>
      <x:c r="L30" s="53" t="str">
        <x:f>IF(B30="","",F30*I30)</x:f>
      </x:c>
      <x:c r="M30" s="53" t="str">
        <x:f>IF(B30="","",G30*J30)</x:f>
      </x:c>
      <x:c r="N30" s="53" t="str">
        <x:f>IF(B30="","",H30*K30)</x:f>
      </x:c>
      <x:c r="O30" s="53"/>
      <x:c r="P30" s="53" t="str">
        <x:f>IF(B30="","",SUM(L30:O30))</x:f>
      </x:c>
      <x:c r="Q30" s="53"/>
      <x:c r="R30" s="53"/>
      <x:c r="S30" s="53"/>
      <x:c r="T30" s="53"/>
      <x:c r="U30" s="53" t="str">
        <x:f>IF(B30="","",P30-Q30-R30-S30-T30)</x:f>
      </x:c>
      <x:c r="V30" s="51" t="str">
        <x:f>IF(B30="","",IF(I30&gt;=Cau_hinh!$B$12,"Đạt","Kiểm tra lại"))</x:f>
      </x:c>
    </x:row>
    <x:row r="32">
      <x:c r="A32" s="38" t="str">
        <x:v>Nhập riêng đơn giá giờ đêm và đơn giá làm thêm theo trường hợp thực tế. File không tự suy ra hệ số làm thêm/làm đêm để tránh áp dụng sai với từng tình huống.</x:v>
      </x:c>
      <x:c r="B32" s="38"/>
      <x:c r="C32" s="38"/>
      <x:c r="D32" s="38"/>
      <x:c r="E32" s="38"/>
      <x:c r="F32" s="38"/>
      <x:c r="G32" s="38"/>
      <x:c r="H32" s="38"/>
      <x:c r="I32" s="38"/>
      <x:c r="J32" s="38"/>
      <x:c r="K32" s="38"/>
      <x:c r="L32" s="38"/>
      <x:c r="M32" s="38"/>
      <x:c r="N32" s="38"/>
      <x:c r="O32" s="38"/>
      <x:c r="P32" s="38"/>
      <x:c r="Q32" s="38"/>
      <x:c r="R32" s="38"/>
      <x:c r="S32" s="38"/>
      <x:c r="T32" s="38"/>
      <x:c r="U32" s="38"/>
      <x:c r="V32" s="38"/>
    </x:row>
    <x:row r="33">
      <x:c r="A33" s="38"/>
      <x:c r="B33" s="38"/>
      <x:c r="C33" s="38"/>
      <x:c r="D33" s="38"/>
      <x:c r="E33" s="38"/>
      <x:c r="F33" s="38"/>
      <x:c r="G33" s="38"/>
      <x:c r="H33" s="38"/>
      <x:c r="I33" s="38"/>
      <x:c r="J33" s="38"/>
      <x:c r="K33" s="38"/>
      <x:c r="L33" s="38"/>
      <x:c r="M33" s="38"/>
      <x:c r="N33" s="38"/>
      <x:c r="O33" s="38"/>
      <x:c r="P33" s="38"/>
      <x:c r="Q33" s="38"/>
      <x:c r="R33" s="38"/>
      <x:c r="S33" s="38"/>
      <x:c r="T33" s="38"/>
      <x:c r="U33" s="38"/>
      <x:c r="V33" s="38"/>
    </x:row>
    <x:row r="34">
      <x:c r="A34" s="38"/>
      <x:c r="B34" s="38"/>
      <x:c r="C34" s="38"/>
      <x:c r="D34" s="38"/>
      <x:c r="E34" s="38"/>
      <x:c r="F34" s="38"/>
      <x:c r="G34" s="38"/>
      <x:c r="H34" s="38"/>
      <x:c r="I34" s="38"/>
      <x:c r="J34" s="38"/>
      <x:c r="K34" s="38"/>
      <x:c r="L34" s="38"/>
      <x:c r="M34" s="38"/>
      <x:c r="N34" s="38"/>
      <x:c r="O34" s="38"/>
      <x:c r="P34" s="38"/>
      <x:c r="Q34" s="38"/>
      <x:c r="R34" s="38"/>
      <x:c r="S34" s="38"/>
      <x:c r="T34" s="38"/>
      <x:c r="U34" s="38"/>
      <x:c r="V34" s="38"/>
    </x:row>
  </x:sheetData>
  <x:mergeCells>
    <x:mergeCell ref="A1:V1"/>
    <x:mergeCell ref="A2:V2"/>
    <x:mergeCell ref="A5:D5"/>
    <x:mergeCell ref="F5:H5"/>
    <x:mergeCell ref="A32:V34"/>
  </x:mergeCells>
  <x:conditionalFormatting sqref="V6:V30">
    <x:cfRule type="expression" dxfId="0" priority="1">
      <x:formula>V6="Kiểm tra lại"</x:formula>
    </x:cfRule>
    <x:cfRule type="expression" dxfId="1" priority="2">
      <x:formula>V6="Đạt"</x:formula>
    </x:cfRule>
  </x:conditionalFormatting>
  <x:dataValidations count="1">
    <x:dataValidation type="list" sqref="E6:E30">
      <x:formula1>"Ca sáng,Ca chiều,Ca tối,Ca đêm,Linh hoạt,Part-time"</x:formula1>
    </x:dataValidation>
  </x:dataValidations>
  <x:pageMargins left="0.7" right="0.7" top="0.75" bottom="0.75" header="0.3" footer="0.3"/>
</x:worksheet>
</file>

<file path=xl/worksheets/sheet2.xml><?xml version="1.0" encoding="utf-8"?>
<x:worksheet xmlns:x="http://schemas.openxmlformats.org/spreadsheetml/2006/main">
  <x:sheetFormatPr defaultRowHeight="15"/>
  <x:cols>
    <x:col min="1" max="1" width="28" hidden="0" customWidth="1"/>
    <x:col min="2" max="2" width="22" hidden="0" customWidth="1"/>
    <x:col min="3" max="3" width="22" hidden="0" customWidth="1"/>
    <x:col min="4" max="4" width="18" hidden="0" customWidth="1"/>
  </x:cols>
  <x:sheetData>
    <x:row r="1">
      <x:c r="A1" s="6" t="str">
        <x:v>CẤU HÌNH LƯƠNG TỐI THIỂU 2026</x:v>
      </x:c>
      <x:c r="B1" s="6"/>
      <x:c r="C1" s="6"/>
      <x:c r="D1" s="6"/>
    </x:row>
    <x:row r="2">
      <x:c r="A2" s="15" t="str">
        <x:v>Kiểm tra đơn giá giờ cơ bản so với mức tối thiểu theo vùng.</x:v>
      </x:c>
      <x:c r="B2" s="15"/>
      <x:c r="C2" s="15"/>
      <x:c r="D2" s="15"/>
    </x:row>
    <x:row r="4">
      <x:c r="A4" s="24" t="str">
        <x:v>Vùng</x:v>
      </x:c>
      <x:c r="B4" s="24" t="str">
        <x:v>Tối thiểu tháng (VND)</x:v>
      </x:c>
      <x:c r="C4" s="24" t="str">
        <x:v>Tối thiểu giờ (VND)</x:v>
      </x:c>
      <x:c r="D4" s="24" t="str">
        <x:v>Hiệu lực</x:v>
      </x:c>
    </x:row>
    <x:row r="5">
      <x:c r="A5" s="30" t="str">
        <x:v>I</x:v>
      </x:c>
      <x:c r="B5" s="31" t="n">
        <x:v>5310000</x:v>
      </x:c>
      <x:c r="C5" s="31" t="n">
        <x:v>25500</x:v>
      </x:c>
      <x:c r="D5" s="30" t="str">
        <x:v>01/01/2026</x:v>
      </x:c>
    </x:row>
    <x:row r="6">
      <x:c r="A6" s="30" t="str">
        <x:v>II</x:v>
      </x:c>
      <x:c r="B6" s="31" t="n">
        <x:v>4730000</x:v>
      </x:c>
      <x:c r="C6" s="31" t="n">
        <x:v>22700</x:v>
      </x:c>
      <x:c r="D6" s="30" t="str">
        <x:v>01/01/2026</x:v>
      </x:c>
    </x:row>
    <x:row r="7">
      <x:c r="A7" s="30" t="str">
        <x:v>III</x:v>
      </x:c>
      <x:c r="B7" s="31" t="n">
        <x:v>4140000</x:v>
      </x:c>
      <x:c r="C7" s="31" t="n">
        <x:v>20000</x:v>
      </x:c>
      <x:c r="D7" s="30" t="str">
        <x:v>01/01/2026</x:v>
      </x:c>
    </x:row>
    <x:row r="8">
      <x:c r="A8" s="30" t="str">
        <x:v>IV</x:v>
      </x:c>
      <x:c r="B8" s="31" t="n">
        <x:v>3700000</x:v>
      </x:c>
      <x:c r="C8" s="31" t="n">
        <x:v>17800</x:v>
      </x:c>
      <x:c r="D8" s="30" t="str">
        <x:v>01/01/2026</x:v>
      </x:c>
    </x:row>
    <x:row r="10">
      <x:c r="A10" s="33" t="str">
        <x:v>Vùng đang áp dụng</x:v>
      </x:c>
      <x:c r="B10" s="30" t="str">
        <x:v>I</x:v>
      </x:c>
    </x:row>
    <x:row r="11">
      <x:c r="A11" s="33" t="str">
        <x:v>Mức tối thiểu tháng</x:v>
      </x:c>
      <x:c r="B11" s="31" t="n">
        <x:f>IF(B10="I",B5,IF(B10="II",B6,IF(B10="III",B7,B8)))</x:f>
        <x:v>5310000</x:v>
      </x:c>
    </x:row>
    <x:row r="12">
      <x:c r="A12" s="33" t="str">
        <x:v>Mức tối thiểu giờ</x:v>
      </x:c>
      <x:c r="B12" s="31" t="n">
        <x:f>IF(B10="I",C5,IF(B10="II",C6,IF(B10="III",C7,C8)))</x:f>
        <x:v>25500</x:v>
      </x:c>
    </x:row>
    <x:row r="13">
      <x:c r="A13" s="33" t="str">
        <x:v>Ngày cập nhật</x:v>
      </x:c>
      <x:c r="B13" s="30" t="str">
        <x:v>14/08/2026</x:v>
      </x:c>
    </x:row>
    <x:row r="15">
      <x:c r="A15" s="38" t="str">
        <x:v>Mức tối thiểu chỉ là ngưỡng kiểm tra. Cần xác định đúng vùng, loại hợp đồng, thời giờ làm việc, tăng ca, làm đêm, BHXH và thuế theo hồ sơ thực tế.</x:v>
      </x:c>
      <x:c r="B15" s="38"/>
      <x:c r="C15" s="38"/>
      <x:c r="D15" s="38"/>
    </x:row>
    <x:row r="16">
      <x:c r="A16" s="38"/>
      <x:c r="B16" s="38"/>
      <x:c r="C16" s="38"/>
      <x:c r="D16" s="38"/>
    </x:row>
    <x:row r="17">
      <x:c r="A17" s="38"/>
      <x:c r="B17" s="38"/>
      <x:c r="C17" s="38"/>
      <x:c r="D17" s="38"/>
    </x:row>
  </x:sheetData>
  <x:mergeCells>
    <x:mergeCell ref="A1:D1"/>
    <x:mergeCell ref="A2:D2"/>
    <x:mergeCell ref="A15:D17"/>
  </x:mergeCells>
  <x:dataValidations count="1">
    <x:dataValidation type="list" sqref="B10">
      <x:formula1>"I,II,III,IV"</x:formula1>
    </x:dataValidation>
  </x:dataValidations>
  <x:pageMargins left="0.7" right="0.7" top="0.75" bottom="0.75" header="0.3" footer="0.3"/>
</x:worksheet>
</file>

<file path=xl/worksheets/sheet3.xml><?xml version="1.0" encoding="utf-8"?>
<x:worksheet xmlns:x="http://schemas.openxmlformats.org/spreadsheetml/2006/main">
  <x:sheetFormatPr defaultRowHeight="15"/>
  <x:cols>
    <x:col min="1" max="1" width="24" hidden="0" customWidth="1"/>
    <x:col min="2" max="2" width="30" hidden="0" customWidth="1"/>
    <x:col min="3" max="3" width="58" hidden="0" customWidth="1"/>
    <x:col min="4" max="4" width="46" hidden="0" customWidth="1"/>
  </x:cols>
  <x:sheetData>
    <x:row r="1">
      <x:c r="A1" s="6" t="str">
        <x:v>NGUỒN THAM CHIẾU</x:v>
      </x:c>
      <x:c r="B1" s="6"/>
      <x:c r="C1" s="6"/>
      <x:c r="D1" s="6"/>
    </x:row>
    <x:row r="2">
      <x:c r="A2" s="15" t="str">
        <x:v>Nghị định 293/2025/NĐ-CP có hiệu lực 01/01/2026 và quy định mức tối thiểu tháng/giờ theo vùng.</x:v>
      </x:c>
      <x:c r="B2" s="15"/>
      <x:c r="C2" s="15"/>
      <x:c r="D2" s="15"/>
    </x:row>
    <x:row r="4">
      <x:c r="A4" s="24" t="str">
        <x:v>Nội dung</x:v>
      </x:c>
      <x:c r="B4" s="24" t="str">
        <x:v>Văn bản/nguồn</x:v>
      </x:c>
      <x:c r="C4" s="24" t="str">
        <x:v>URL</x:v>
      </x:c>
      <x:c r="D4" s="24" t="str">
        <x:v>Cách dùng trong file</x:v>
      </x:c>
    </x:row>
    <x:row r="5">
      <x:c r="A5" s="59" t="str">
        <x:v>Mức lương tối thiểu 2026</x:v>
      </x:c>
      <x:c r="B5" s="59" t="str">
        <x:v>Nghị định 293/2025/NĐ-CP</x:v>
      </x:c>
      <x:c r="C5" s="59" t="str">
        <x:v>https://xaydungchinhsach.chinhphu.vn/nghi-dinh-so-293-2025-nd-cp-quy-dinh-muc-luong-toi-thieu-doi-voi-nguoi-lao-dong-lam-viec-theo-hop-dong-lao-dong-119251110172808433.htm</x:v>
      </x:c>
      <x:c r="D5" s="59" t="str">
        <x:v>Bảng vùng I–IV và ngưỡng kiểm tra đơn giá giờ.</x:v>
      </x:c>
    </x:row>
    <x:row r="6">
      <x:c r="A6" s="59" t="str">
        <x:v>Thuế TNCN 2026</x:v>
      </x:c>
      <x:c r="B6" s="59" t="str">
        <x:v>Luật 109/2025/QH15 — tóm tắt Bộ Tài chính</x:v>
      </x:c>
      <x:c r="C6" s="59" t="str">
        <x:v>https://nief.mof.gov.vn/tin-tuc/noi-dung-chinh-cua-luat-thue-thu-nhap-ca-nhan-so-109-2025-qh15-11929.html</x:v>
      </x:c>
      <x:c r="D6" s="59" t="str">
        <x:v>Nguồn tham chiếu; nghĩa vụ thuế trong file được nhập theo hồ sơ thực tế.</x:v>
      </x:c>
    </x:row>
  </x:sheetData>
  <x:mergeCells>
    <x:mergeCell ref="A1:D1"/>
    <x:mergeCell ref="A2:D2"/>
  </x:mergeCells>
  <x:pageMargins left="0.7" right="0.7" top="0.75" bottom="0.75" header="0.3" footer="0.3"/>
</x:worksheet>
</file>