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719f211b6049d7" /></Relationships>
</file>

<file path=xl/workbook.xml><?xml version="1.0" encoding="utf-8"?>
<x:workbook xmlns:x="http://schemas.openxmlformats.org/spreadsheetml/2006/main">
  <x:sheets>
    <x:sheet xmlns:r="http://schemas.openxmlformats.org/officeDocument/2006/relationships" name="Hướng dẫn" sheetId="1" r:id="Rb89ff28a1f554823"/>
    <x:sheet xmlns:r="http://schemas.openxmlformats.org/officeDocument/2006/relationships" name="Cấn trừ 2 bên" sheetId="2" r:id="R994d9eeb71284d75"/>
    <x:sheet xmlns:r="http://schemas.openxmlformats.org/officeDocument/2006/relationships" name="Cấn trừ 3 bên" sheetId="3" r:id="R270db18c5ed9457d"/>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mm/yyyy"/>
    <x:numFmt numFmtId="201" formatCode="#,##0&quot; đ&quot;"/>
  </x:numFmts>
  <x:fonts count="7">
    <x:font>
      <x:sz val="11"/>
      <x:name val="Carlito"/>
    </x:font>
    <x:font>
      <x:b/>
      <x:sz val="16"/>
      <x:color rgb="FFFFFFFF"/>
      <x:name val="Carlito"/>
    </x:font>
    <x:font>
      <x:b/>
      <x:sz val="11"/>
      <x:color rgb="FF17365D"/>
      <x:name val="Carlito"/>
    </x:font>
    <x:font>
      <x:b/>
      <x:sz val="11"/>
      <x:name val="Carlito"/>
    </x:font>
    <x:font>
      <x:sz val="11"/>
      <x:color rgb="FF5F4500"/>
      <x:name val="Carlito"/>
    </x:font>
    <x:font>
      <x:b/>
      <x:sz val="11"/>
      <x:color rgb="FFFFFFFF"/>
      <x:name val="Carlito"/>
    </x:font>
    <x:font>
      <x:b/>
      <x:sz val="11"/>
      <x:color rgb="FF5F4500"/>
      <x:name val="Carlito"/>
    </x:font>
  </x:fonts>
  <x:fills count="7">
    <x:fill>
      <x:patternFill patternType="none"/>
    </x:fill>
    <x:fill>
      <x:patternFill patternType="gray125"/>
    </x:fill>
    <x:fill>
      <x:patternFill patternType="solid">
        <x:fgColor rgb="FF0B5CAB"/>
      </x:patternFill>
    </x:fill>
    <x:fill>
      <x:patternFill patternType="solid">
        <x:fgColor rgb="FFDCEAF7"/>
      </x:patternFill>
    </x:fill>
    <x:fill>
      <x:patternFill patternType="solid">
        <x:fgColor rgb="FFFFF4CC"/>
      </x:patternFill>
    </x:fill>
    <x:fill>
      <x:patternFill patternType="solid">
        <x:fgColor rgb="FFFFFDF5"/>
      </x:patternFill>
    </x:fill>
    <x:fill>
      <x:patternFill patternType="solid">
        <x:fgColor rgb="FF17365D"/>
      </x:patternFill>
    </x:fill>
  </x:fills>
  <x:borders count="34">
    <x:border/>
    <x:border/>
    <x:border/>
    <x:border/>
    <x:border/>
    <x:border/>
    <x:border/>
    <x:border/>
    <x:border/>
    <x:border/>
    <x:border/>
    <x:border/>
    <x:border/>
    <x:border/>
    <x:border/>
    <x:border/>
    <x:border/>
    <x:border/>
    <x:border/>
    <x:border/>
    <x:border/>
    <x:border/>
    <x:border/>
    <x:border/>
    <x:border/>
    <x:border/>
    <x:border/>
    <x:border/>
    <x:border/>
    <x:border/>
    <x:border/>
    <x:border/>
    <x:border/>
    <x:border/>
  </x:borders>
  <x:cellStyleXfs count="1">
    <x:xf numFmtId="0" fontId="0" fillId="0" borderId="0"/>
  </x:cellStyleXfs>
  <x:cellXfs count="14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0" borderId="0" xfId="0" applyNumberFormat="1" applyFont="1" applyFill="1" applyBorder="1" applyAlignment="1">
      <x:alignment horizontal="center" wrapText="1"/>
    </x:xf>
    <x:xf numFmtId="0" fontId="0" fillId="0" borderId="1" xfId="0" applyNumberFormat="1" applyFont="1" applyFill="1" applyBorder="1" applyAlignment="1">
      <x:alignment horizontal="center" wrapText="1"/>
    </x:xf>
    <x:xf numFmtId="0" fontId="3" fillId="0" borderId="0" xfId="0" applyNumberFormat="1" applyFont="1" applyFill="1" applyBorder="1" applyAlignment="1">
      <x:alignment horizontal="center" wrapText="1"/>
    </x:xf>
    <x:xf numFmtId="0" fontId="3" fillId="0" borderId="1" xfId="0" applyNumberFormat="1" applyFont="1" applyFill="1" applyBorder="1" applyAlignment="1">
      <x:alignment horizont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top" wrapText="1"/>
    </x:xf>
    <x:xf numFmtId="0" fontId="1" fillId="2" borderId="2" xfId="0" applyNumberFormat="1" applyFont="1" applyFill="1" applyBorder="1" applyAlignment="1">
      <x:alignment horizontal="center" vertical="center"/>
    </x:xf>
    <x:xf numFmtId="0" fontId="1" fillId="2" borderId="3" xfId="0" applyNumberFormat="1" applyFont="1" applyFill="1" applyBorder="1" applyAlignment="1">
      <x:alignment horizontal="center" vertical="center"/>
    </x:xf>
    <x:xf numFmtId="0" fontId="1" fillId="2" borderId="4" xfId="0" applyNumberFormat="1" applyFont="1" applyFill="1" applyBorder="1" applyAlignment="1">
      <x:alignment horizontal="center" vertical="center"/>
    </x:xf>
    <x:xf numFmtId="0" fontId="0" fillId="0" borderId="5" xfId="0" applyNumberFormat="1" applyFont="1" applyFill="1" applyBorder="1"/>
    <x:xf numFmtId="0" fontId="0" fillId="0" borderId="0" xfId="0" applyNumberFormat="1" applyFont="1" applyFill="1" applyBorder="1"/>
    <x:xf numFmtId="0" fontId="0" fillId="0" borderId="6" xfId="0" applyNumberFormat="1" applyFont="1" applyFill="1" applyBorder="1"/>
    <x:xf numFmtId="0" fontId="2" fillId="3" borderId="5" xfId="0" applyNumberFormat="1" applyFont="1" applyFill="1" applyBorder="1" applyAlignment="1">
      <x:alignment vertical="center"/>
    </x:xf>
    <x:xf numFmtId="0" fontId="2" fillId="3" borderId="6" xfId="0" applyNumberFormat="1" applyFont="1" applyFill="1" applyBorder="1" applyAlignment="1">
      <x:alignment vertical="center"/>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3" fillId="0" borderId="5" xfId="0" applyNumberFormat="1" applyFont="1" applyFill="1" applyBorder="1" applyAlignment="1">
      <x:alignment horizontal="center" wrapText="1"/>
    </x:xf>
    <x:xf numFmtId="0" fontId="4" fillId="4" borderId="5" xfId="0" applyNumberFormat="1" applyFont="1" applyFill="1" applyBorder="1" applyAlignment="1">
      <x:alignment vertical="top" wrapText="1"/>
    </x:xf>
    <x:xf numFmtId="0" fontId="4" fillId="4" borderId="6" xfId="0" applyNumberFormat="1" applyFont="1" applyFill="1" applyBorder="1" applyAlignment="1">
      <x:alignment vertical="top" wrapText="1"/>
    </x:xf>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1" fillId="2" borderId="10" xfId="0" applyNumberFormat="1" applyFont="1" applyFill="1" applyBorder="1" applyAlignment="1">
      <x:alignment horizontal="center" vertical="center"/>
    </x:xf>
    <x:xf numFmtId="0" fontId="1" fillId="2" borderId="11" xfId="0" applyNumberFormat="1" applyFont="1" applyFill="1" applyBorder="1" applyAlignment="1">
      <x:alignment horizontal="center" vertical="center"/>
    </x:xf>
    <x:xf numFmtId="0" fontId="1" fillId="2" borderId="12" xfId="0" applyNumberFormat="1" applyFont="1" applyFill="1" applyBorder="1" applyAlignment="1">
      <x:alignment horizontal="center" vertical="center"/>
    </x:xf>
    <x:xf numFmtId="0" fontId="0" fillId="0" borderId="13" xfId="0" applyNumberFormat="1" applyFont="1" applyFill="1" applyBorder="1"/>
    <x:xf numFmtId="0" fontId="0" fillId="0" borderId="14" xfId="0" applyNumberFormat="1" applyFont="1" applyFill="1" applyBorder="1"/>
    <x:xf numFmtId="0" fontId="2" fillId="3" borderId="13" xfId="0" applyNumberFormat="1" applyFont="1" applyFill="1" applyBorder="1" applyAlignment="1">
      <x:alignment vertical="center"/>
    </x:xf>
    <x:xf numFmtId="0" fontId="2" fillId="3" borderId="14" xfId="0" applyNumberFormat="1" applyFont="1" applyFill="1" applyBorder="1" applyAlignment="1">
      <x:alignment vertical="center"/>
    </x:xf>
    <x:xf numFmtId="0" fontId="0" fillId="0" borderId="13"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3" fillId="0" borderId="13" xfId="0" applyNumberFormat="1" applyFont="1" applyFill="1" applyBorder="1" applyAlignment="1">
      <x:alignment horizontal="center" wrapText="1"/>
    </x:xf>
    <x:xf numFmtId="0" fontId="4" fillId="4" borderId="13" xfId="0" applyNumberFormat="1" applyFont="1" applyFill="1" applyBorder="1" applyAlignment="1">
      <x:alignment vertical="top" wrapText="1"/>
    </x:xf>
    <x:xf numFmtId="0" fontId="4" fillId="4" borderId="14" xfId="0" applyNumberFormat="1" applyFont="1" applyFill="1" applyBorder="1" applyAlignment="1">
      <x:alignment vertical="top" wrapText="1"/>
    </x:xf>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horizontal="center" wrapText="1"/>
    </x:xf>
    <x:xf numFmtId="0" fontId="5" fillId="6" borderId="0" xfId="0" applyNumberFormat="1" applyFont="1" applyFill="1" applyBorder="1" applyAlignment="1">
      <x:alignment horizontal="center" vertical="center" wrapText="1"/>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horizontal="center" wrapText="1"/>
    </x:xf>
    <x:xf numFmtId="0" fontId="5" fillId="6"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1" xfId="0" applyNumberFormat="1" applyFont="1" applyFill="1" applyBorder="1" applyAlignment="1">
      <x:alignment wrapText="1"/>
    </x:xf>
    <x:xf numFmtId="0" fontId="3" fillId="0" borderId="18" xfId="0" applyNumberFormat="1" applyFont="1" applyFill="1" applyBorder="1"/>
    <x:xf numFmtId="201" fontId="0" fillId="0" borderId="19" xfId="0" applyNumberFormat="1" applyFont="1" applyFill="1" applyBorder="1"/>
    <x:xf numFmtId="0" fontId="3" fillId="0" borderId="20" xfId="0" applyNumberFormat="1" applyFont="1" applyFill="1" applyBorder="1"/>
    <x:xf numFmtId="201" fontId="0" fillId="0" borderId="21" xfId="0" applyNumberFormat="1" applyFont="1" applyFill="1" applyBorder="1"/>
    <x:xf numFmtId="0" fontId="3" fillId="0" borderId="22" xfId="0" applyNumberFormat="1" applyFont="1" applyFill="1" applyBorder="1"/>
    <x:xf numFmtId="0" fontId="0" fillId="0" borderId="23" xfId="0" applyNumberFormat="1" applyFont="1" applyFill="1" applyBorder="1"/>
    <x:xf numFmtId="0" fontId="3" fillId="0" borderId="24" xfId="0" applyNumberFormat="1" applyFont="1" applyFill="1" applyBorder="1"/>
    <x:xf numFmtId="201" fontId="0" fillId="0" borderId="25" xfId="0" applyNumberFormat="1" applyFont="1" applyFill="1" applyBorder="1"/>
    <x:xf numFmtId="0" fontId="3" fillId="0" borderId="26" xfId="0" applyNumberFormat="1" applyFont="1" applyFill="1" applyBorder="1"/>
    <x:xf numFmtId="201" fontId="0" fillId="0" borderId="27" xfId="0" applyNumberFormat="1" applyFont="1" applyFill="1" applyBorder="1"/>
    <x:xf numFmtId="0" fontId="3" fillId="0" borderId="28" xfId="0" applyNumberFormat="1" applyFont="1" applyFill="1" applyBorder="1"/>
    <x:xf numFmtId="0" fontId="0" fillId="0" borderId="29" xfId="0" applyNumberFormat="1" applyFont="1" applyFill="1" applyBorder="1"/>
    <x:xf numFmtId="0" fontId="0" fillId="0" borderId="23" xfId="0" applyNumberFormat="1" applyFont="1" applyFill="1" applyBorder="1" applyAlignment="1">
      <x:alignment wrapText="1"/>
    </x:xf>
    <x:xf numFmtId="0" fontId="0" fillId="0" borderId="29" xfId="0" applyNumberFormat="1" applyFont="1" applyFill="1" applyBorder="1" applyAlignment="1">
      <x:alignment wrapText="1"/>
    </x:xf>
    <x:xf numFmtId="0" fontId="2"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0" xfId="0" applyNumberFormat="1" applyFont="1" applyFill="1" applyBorder="1" applyAlignment="1">
      <x:alignment vertical="center" wrapText="1"/>
    </x:xf>
    <x:xf numFmtId="0" fontId="6" fillId="4" borderId="0" xfId="0" applyNumberFormat="1" applyFont="1" applyFill="1" applyBorder="1" applyAlignment="1">
      <x:alignment vertical="top" wrapText="1"/>
    </x:xf>
    <x:xf numFmtId="0" fontId="2" fillId="4" borderId="1" xfId="0" applyNumberFormat="1" applyFont="1" applyFill="1" applyBorder="1" applyAlignment="1">
      <x:alignment vertical="center"/>
    </x:xf>
    <x:xf numFmtId="0" fontId="6" fillId="4" borderId="1" xfId="0" applyNumberFormat="1" applyFont="1" applyFill="1" applyBorder="1" applyAlignment="1">
      <x:alignment vertical="center"/>
    </x:xf>
    <x:xf numFmtId="0" fontId="6" fillId="4" borderId="1" xfId="0" applyNumberFormat="1" applyFont="1" applyFill="1" applyBorder="1" applyAlignment="1">
      <x:alignment vertical="center" wrapText="1"/>
    </x:xf>
    <x:xf numFmtId="0" fontId="6" fillId="4" borderId="1" xfId="0" applyNumberFormat="1" applyFont="1" applyFill="1" applyBorder="1" applyAlignment="1">
      <x:alignment vertical="top" wrapText="1"/>
    </x:xf>
    <x:xf numFmtId="0" fontId="2" fillId="3" borderId="2" xfId="0" applyNumberFormat="1" applyFont="1" applyFill="1" applyBorder="1" applyAlignment="1">
      <x:alignment vertical="center"/>
    </x:xf>
    <x:xf numFmtId="0" fontId="2" fillId="3" borderId="3" xfId="0" applyNumberFormat="1" applyFont="1" applyFill="1" applyBorder="1" applyAlignment="1">
      <x:alignment vertical="center"/>
    </x:xf>
    <x:xf numFmtId="0" fontId="0" fillId="0" borderId="3" xfId="0" applyNumberFormat="1" applyFont="1" applyFill="1" applyBorder="1"/>
    <x:xf numFmtId="0" fontId="0" fillId="0" borderId="4" xfId="0" applyNumberFormat="1" applyFont="1" applyFill="1" applyBorder="1"/>
    <x:xf numFmtId="0" fontId="3" fillId="0" borderId="5" xfId="0" applyNumberFormat="1" applyFont="1" applyFill="1" applyBorder="1"/>
    <x:xf numFmtId="0" fontId="5" fillId="6" borderId="5" xfId="0" applyNumberFormat="1" applyFont="1" applyFill="1" applyBorder="1" applyAlignment="1">
      <x:alignment horizontal="center" vertical="center" wrapText="1"/>
    </x:xf>
    <x:xf numFmtId="0" fontId="5" fillId="6" borderId="6" xfId="0" applyNumberFormat="1" applyFont="1" applyFill="1" applyBorder="1" applyAlignment="1">
      <x:alignment horizontal="center" vertical="center" wrapText="1"/>
    </x:xf>
    <x:xf numFmtId="20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3" fillId="0" borderId="30" xfId="0" applyNumberFormat="1" applyFont="1" applyFill="1" applyBorder="1"/>
    <x:xf numFmtId="0" fontId="3" fillId="0" borderId="7" xfId="0" applyNumberFormat="1" applyFont="1" applyFill="1" applyBorder="1"/>
    <x:xf numFmtId="0" fontId="0" fillId="0" borderId="31" xfId="0" applyNumberFormat="1" applyFont="1" applyFill="1" applyBorder="1" applyAlignment="1">
      <x:alignment wrapText="1"/>
    </x:xf>
    <x:xf numFmtId="0" fontId="4" fillId="4" borderId="8" xfId="0" applyNumberFormat="1" applyFont="1" applyFill="1" applyBorder="1" applyAlignment="1">
      <x:alignment vertical="top" wrapText="1"/>
    </x:xf>
    <x:xf numFmtId="0" fontId="4" fillId="4" borderId="9" xfId="0" applyNumberFormat="1" applyFont="1" applyFill="1" applyBorder="1" applyAlignment="1">
      <x:alignment vertical="top" wrapText="1"/>
    </x:xf>
    <x:xf numFmtId="0" fontId="2" fillId="3" borderId="10" xfId="0" applyNumberFormat="1" applyFont="1" applyFill="1" applyBorder="1" applyAlignment="1">
      <x:alignment vertical="center"/>
    </x:xf>
    <x:xf numFmtId="0" fontId="2" fillId="3" borderId="11" xfId="0" applyNumberFormat="1" applyFont="1" applyFill="1" applyBorder="1" applyAlignment="1">
      <x:alignment vertical="center"/>
    </x:xf>
    <x:xf numFmtId="0" fontId="0" fillId="0" borderId="11" xfId="0" applyNumberFormat="1" applyFont="1" applyFill="1" applyBorder="1"/>
    <x:xf numFmtId="0" fontId="0" fillId="0" borderId="12" xfId="0" applyNumberFormat="1" applyFont="1" applyFill="1" applyBorder="1"/>
    <x:xf numFmtId="0" fontId="3" fillId="0" borderId="13" xfId="0" applyNumberFormat="1" applyFont="1" applyFill="1" applyBorder="1"/>
    <x:xf numFmtId="0" fontId="5" fillId="6" borderId="13" xfId="0" applyNumberFormat="1" applyFont="1" applyFill="1" applyBorder="1" applyAlignment="1">
      <x:alignment horizontal="center" vertical="center" wrapText="1"/>
    </x:xf>
    <x:xf numFmtId="0" fontId="5" fillId="6" borderId="14" xfId="0" applyNumberFormat="1" applyFont="1" applyFill="1" applyBorder="1" applyAlignment="1">
      <x:alignment horizontal="center" vertical="center" wrapText="1"/>
    </x:xf>
    <x:xf numFmtId="200" fontId="0" fillId="0" borderId="13" xfId="0" applyNumberFormat="1" applyFont="1" applyFill="1" applyBorder="1" applyAlignment="1">
      <x:alignment wrapText="1"/>
    </x:xf>
    <x:xf numFmtId="0" fontId="0" fillId="0" borderId="14" xfId="0" applyNumberFormat="1" applyFont="1" applyFill="1" applyBorder="1" applyAlignment="1">
      <x:alignment wrapText="1"/>
    </x:xf>
    <x:xf numFmtId="0" fontId="3" fillId="0" borderId="32" xfId="0" applyNumberFormat="1" applyFont="1" applyFill="1" applyBorder="1"/>
    <x:xf numFmtId="0" fontId="3" fillId="0" borderId="15" xfId="0" applyNumberFormat="1" applyFont="1" applyFill="1" applyBorder="1"/>
    <x:xf numFmtId="0" fontId="0" fillId="0" borderId="33" xfId="0" applyNumberFormat="1" applyFont="1" applyFill="1" applyBorder="1" applyAlignment="1">
      <x:alignment wrapText="1"/>
    </x:xf>
    <x:xf numFmtId="0" fontId="4" fillId="4" borderId="16" xfId="0" applyNumberFormat="1" applyFont="1" applyFill="1" applyBorder="1" applyAlignment="1">
      <x:alignment vertical="top" wrapText="1"/>
    </x:xf>
    <x:xf numFmtId="0" fontId="4" fillId="4" borderId="17" xfId="0" applyNumberFormat="1" applyFont="1" applyFill="1" applyBorder="1" applyAlignment="1">
      <x:alignment vertical="top" wrapText="1"/>
    </x:xf>
    <x:xf numFmtId="0" fontId="5" fillId="6" borderId="2" xfId="0" applyNumberFormat="1" applyFont="1" applyFill="1" applyBorder="1" applyAlignment="1">
      <x:alignment horizontal="center" vertical="center" wrapText="1"/>
    </x:xf>
    <x:xf numFmtId="0" fontId="5" fillId="6" borderId="3" xfId="0" applyNumberFormat="1" applyFont="1" applyFill="1" applyBorder="1" applyAlignment="1">
      <x:alignment horizontal="center" vertical="center" wrapText="1"/>
    </x:xf>
    <x:xf numFmtId="201" fontId="0" fillId="0" borderId="8" xfId="0" applyNumberFormat="1" applyFont="1" applyFill="1" applyBorder="1"/>
    <x:xf numFmtId="0" fontId="0" fillId="0" borderId="9" xfId="0" applyNumberFormat="1" applyFont="1" applyFill="1" applyBorder="1" applyAlignment="1">
      <x:alignment wrapText="1"/>
    </x:xf>
    <x:xf numFmtId="0" fontId="0" fillId="0" borderId="9" xfId="0" applyNumberFormat="1" applyFont="1" applyFill="1" applyBorder="1" applyAlignment="1">
      <x:alignment vertical="center" wrapText="1"/>
    </x:xf>
  </x:cellXfs>
  <x:cellStyles count="1">
    <x:cellStyle name="Normal" xfId="0"/>
  </x:cellStyles>
  <x:dxfs count="4">
    <x:dxf>
      <x:font>
        <x:color rgb="FFB3261E"/>
      </x:font>
      <x:fill>
        <x:patternFill>
          <x:bgColor rgb="FFFCE8E6"/>
        </x:patternFill>
      </x:fill>
    </x:dxf>
    <x:dxf>
      <x:font>
        <x:color rgb="FF137333"/>
      </x:font>
      <x:fill>
        <x:patternFill>
          <x:bgColor rgb="FFE6F4EA"/>
        </x:patternFill>
      </x:fill>
    </x:dxf>
    <x:dxf>
      <x:font>
        <x:color rgb="FFB3261E"/>
      </x:font>
      <x:fill>
        <x:patternFill>
          <x:bgColor rgb="FFFCE8E6"/>
        </x:patternFill>
      </x:fill>
    </x:dxf>
    <x:dxf>
      <x:font>
        <x:color rgb="FF137333"/>
      </x:font>
      <x:fill>
        <x:patternFill>
          <x:bgColor rgb="FFE6F4E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66f201717e6420b" /><Relationship Type="http://schemas.openxmlformats.org/officeDocument/2006/relationships/theme" Target="/xl/theme/theme1.xml" Id="R786468e394f24b96" /><Relationship Type="http://schemas.openxmlformats.org/officeDocument/2006/relationships/sharedStrings" Target="/xl/sharedStrings.xml" Id="Rabc40a7a44f44892" /><Relationship Type="http://schemas.openxmlformats.org/officeDocument/2006/relationships/worksheet" Target="/xl/worksheets/sheet1.xml" Id="Rb89ff28a1f554823" /><Relationship Type="http://schemas.openxmlformats.org/officeDocument/2006/relationships/worksheet" Target="/xl/worksheets/sheet2.xml" Id="R994d9eeb71284d75" /><Relationship Type="http://schemas.openxmlformats.org/officeDocument/2006/relationships/worksheet" Target="/xl/worksheets/sheet3.xml" Id="R270db18c5ed945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 hidden="0" customWidth="1"/>
    <x:col min="2" max="2" width="24" hidden="0" customWidth="1"/>
    <x:col min="3" max="3" width="70" hidden="0" customWidth="1"/>
    <x:col min="4" max="4" width="12" hidden="0" customWidth="1"/>
    <x:col min="5" max="5" width="12" hidden="0" customWidth="1"/>
    <x:col min="6" max="6" width="12" hidden="0" customWidth="1"/>
  </x:cols>
  <x:sheetData>
    <x:row r="1" ht="30" customHeight="1">
      <x:c r="A1" s="32" t="str">
        <x:v>BIZZI - BẢNG CẤN TRỪ CÔNG NỢ 2026</x:v>
      </x:c>
      <x:c r="B1" s="33"/>
      <x:c r="C1" s="33"/>
      <x:c r="D1" s="33"/>
      <x:c r="E1" s="33"/>
      <x:c r="F1" s="34"/>
    </x:row>
    <x:row r="2">
      <x:c r="A2" s="35"/>
      <x:c r="B2" s="36"/>
      <x:c r="C2" s="36"/>
      <x:c r="D2" s="36"/>
      <x:c r="E2" s="36"/>
      <x:c r="F2" s="37"/>
    </x:row>
    <x:row r="3">
      <x:c r="A3" s="38" t="str">
        <x:v>Mục đích sử dụng</x:v>
      </x:c>
      <x:c r="B3" s="12"/>
      <x:c r="C3" s="12"/>
      <x:c r="D3" s="12"/>
      <x:c r="E3" s="12"/>
      <x:c r="F3" s="39"/>
    </x:row>
    <x:row r="4">
      <x:c r="A4" s="40" t="str">
        <x:v>File Excel này hỗ trợ kế toán tổng hợp số liệu công nợ, tính số được cấn trừ và số dư còn phải thanh toán. Đây là công cụ tính toán/quản trị; doanh nghiệp vẫn cần lập và lưu hồ sơ, biên bản/thỏa thuận cùng chứng từ phù hợp với giao dịch thực tế.</x:v>
      </x:c>
      <x:c r="B4" s="18"/>
      <x:c r="C4" s="18"/>
      <x:c r="D4" s="18"/>
      <x:c r="E4" s="18"/>
      <x:c r="F4" s="41"/>
    </x:row>
    <x:row r="5">
      <x:c r="A5" s="40"/>
      <x:c r="B5" s="18"/>
      <x:c r="C5" s="18"/>
      <x:c r="D5" s="18"/>
      <x:c r="E5" s="18"/>
      <x:c r="F5" s="41"/>
    </x:row>
    <x:row r="6">
      <x:c r="A6" s="40"/>
      <x:c r="B6" s="18"/>
      <x:c r="C6" s="18"/>
      <x:c r="D6" s="18"/>
      <x:c r="E6" s="18"/>
      <x:c r="F6" s="41"/>
    </x:row>
    <x:row r="7">
      <x:c r="A7" s="35"/>
      <x:c r="B7" s="36"/>
      <x:c r="C7" s="36"/>
      <x:c r="D7" s="36"/>
      <x:c r="E7" s="36"/>
      <x:c r="F7" s="37"/>
    </x:row>
    <x:row r="8">
      <x:c r="A8" s="38" t="str">
        <x:v>Cách dùng nhanh</x:v>
      </x:c>
      <x:c r="B8" s="12"/>
      <x:c r="C8" s="12"/>
      <x:c r="D8" s="12"/>
      <x:c r="E8" s="12"/>
      <x:c r="F8" s="39"/>
    </x:row>
    <x:row r="9">
      <x:c r="A9" s="42" t="str">
        <x:v>1</x:v>
      </x:c>
      <x:c r="B9" s="16" t="str">
        <x:v>Sheet “Cấn trừ 2 bên”</x:v>
      </x:c>
      <x:c r="C9" s="16" t="str">
        <x:v>Nhập thông tin Bên A/B và từng hóa đơn/chứng từ làm phát sinh khoản A phải trả B hoặc B phải trả A.</x:v>
      </x:c>
      <x:c r="D9" s="36"/>
      <x:c r="E9" s="36"/>
      <x:c r="F9" s="37"/>
    </x:row>
    <x:row r="10">
      <x:c r="A10" s="42" t="str">
        <x:v>2</x:v>
      </x:c>
      <x:c r="B10" s="16" t="str">
        <x:v>Không nhập số âm</x:v>
      </x:c>
      <x:c r="C10" s="16" t="str">
        <x:v>Mỗi dòng chỉ nhập số tiền vào một trong hai cột công nợ. Các ô tổng hợp tự tính.</x:v>
      </x:c>
      <x:c r="D10" s="36"/>
      <x:c r="E10" s="36"/>
      <x:c r="F10" s="37"/>
    </x:row>
    <x:row r="11">
      <x:c r="A11" s="42" t="str">
        <x:v>3</x:v>
      </x:c>
      <x:c r="B11" s="16" t="str">
        <x:v>Kiểm tra số cấn trừ</x:v>
      </x:c>
      <x:c r="C11" s="16" t="str">
        <x:v>Số cấn trừ = phần nhỏ hơn giữa tổng A phải trả B và tổng B phải trả A.</x:v>
      </x:c>
      <x:c r="D11" s="36"/>
      <x:c r="E11" s="36"/>
      <x:c r="F11" s="37"/>
    </x:row>
    <x:row r="12">
      <x:c r="A12" s="42" t="str">
        <x:v>4</x:v>
      </x:c>
      <x:c r="B12" s="16" t="str">
        <x:v>Phần chênh lệch</x:v>
      </x:c>
      <x:c r="C12" s="16" t="str">
        <x:v>File tự xác định bên nào còn phải thanh toán sau cấn trừ.</x:v>
      </x:c>
      <x:c r="D12" s="36"/>
      <x:c r="E12" s="36"/>
      <x:c r="F12" s="37"/>
    </x:row>
    <x:row r="13">
      <x:c r="A13" s="42" t="str">
        <x:v>5</x:v>
      </x:c>
      <x:c r="B13" s="16" t="str">
        <x:v>Sheet “Cấn trừ 3 bên”</x:v>
      </x:c>
      <x:c r="C13" s="16" t="str">
        <x:v>Nhập nghĩa vụ theo từng cặp A→B, B→C và C→A; phần tổng hợp hỗ trợ xác định mức có thể cấn trừ vòng.</x:v>
      </x:c>
      <x:c r="D13" s="36"/>
      <x:c r="E13" s="36"/>
      <x:c r="F13" s="37"/>
    </x:row>
    <x:row r="14">
      <x:c r="A14" s="42" t="str">
        <x:v>6</x:v>
      </x:c>
      <x:c r="B14" s="16" t="str">
        <x:v>Hồ sơ thuế</x:v>
      </x:c>
      <x:c r="C14" s="16" t="str">
        <x:v>Đối chiếu hợp đồng, hóa đơn, biên bản đối chiếu/xác nhận và quy định thuế hiện hành trước khi sử dụng làm hồ sơ.</x:v>
      </x:c>
      <x:c r="D14" s="36"/>
      <x:c r="E14" s="36"/>
      <x:c r="F14" s="37"/>
    </x:row>
    <x:row r="15">
      <x:c r="A15" s="35"/>
      <x:c r="B15" s="36"/>
      <x:c r="C15" s="36"/>
      <x:c r="D15" s="36"/>
      <x:c r="E15" s="36"/>
      <x:c r="F15" s="37"/>
    </x:row>
    <x:row r="16">
      <x:c r="A16" s="43" t="str">
        <x:v>Lưu ý pháp lý 2026: phương thức bù trừ cần được thể hiện phù hợp trong hợp đồng/thỏa thuận và hồ sơ xác nhận. Đối với bù trừ qua bên thứ ba, hồ sơ cần có biên bản bù trừ công nợ của ba bên theo quy định thuế hiện hành. File này không thay thế tư vấn pháp lý/thuế cho giao dịch cụ thể.</x:v>
      </x:c>
      <x:c r="B16" s="27"/>
      <x:c r="C16" s="27"/>
      <x:c r="D16" s="27"/>
      <x:c r="E16" s="27"/>
      <x:c r="F16" s="44"/>
    </x:row>
    <x:row r="17">
      <x:c r="A17" s="43"/>
      <x:c r="B17" s="27"/>
      <x:c r="C17" s="27"/>
      <x:c r="D17" s="27"/>
      <x:c r="E17" s="27"/>
      <x:c r="F17" s="44"/>
    </x:row>
    <x:row r="18">
      <x:c r="A18" s="43"/>
      <x:c r="B18" s="27"/>
      <x:c r="C18" s="27"/>
      <x:c r="D18" s="27"/>
      <x:c r="E18" s="27"/>
      <x:c r="F18" s="44"/>
    </x:row>
    <x:row r="19">
      <x:c r="A19" s="43"/>
      <x:c r="B19" s="27"/>
      <x:c r="C19" s="27"/>
      <x:c r="D19" s="27"/>
      <x:c r="E19" s="27"/>
      <x:c r="F19" s="44"/>
    </x:row>
    <x:row r="20">
      <x:c r="A20" s="45"/>
      <x:c r="B20" s="46"/>
      <x:c r="C20" s="46"/>
      <x:c r="D20" s="46"/>
      <x:c r="E20" s="46"/>
      <x:c r="F20" s="47"/>
    </x:row>
  </x:sheetData>
  <x:mergeCells>
    <x:mergeCell ref="A1:F1"/>
    <x:mergeCell ref="A3:F3"/>
    <x:mergeCell ref="A4:F6"/>
    <x:mergeCell ref="A8:F8"/>
    <x:mergeCell ref="A16:F19"/>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23" hidden="0" customWidth="1"/>
    <x:col min="3" max="3" width="38" hidden="0" customWidth="1"/>
    <x:col min="4" max="4" width="18" hidden="0" customWidth="1"/>
    <x:col min="5" max="5" width="18" hidden="0" customWidth="1"/>
    <x:col min="6" max="6" width="28" hidden="0" customWidth="1"/>
    <x:col min="7" max="7" width="15" hidden="0" customWidth="1"/>
  </x:cols>
  <x:sheetData>
    <x:row r="1" ht="30" customHeight="1">
      <x:c r="A1" s="5" t="str">
        <x:v>BẢNG TỔNG HỢP CẤN TRỪ CÔNG NỢ 2 BÊN</x:v>
      </x:c>
      <x:c r="B1" s="5"/>
      <x:c r="C1" s="5"/>
      <x:c r="D1" s="5"/>
      <x:c r="E1" s="5"/>
      <x:c r="F1" s="5"/>
      <x:c r="G1" s="5"/>
    </x:row>
    <x:row r="3">
      <x:c r="A3" s="107" t="str">
        <x:v>Thông tin</x:v>
      </x:c>
      <x:c r="B3" s="108" t="str">
        <x:v>Bên A</x:v>
      </x:c>
      <x:c r="C3" s="109"/>
      <x:c r="D3" s="108" t="str">
        <x:v>Thông tin</x:v>
      </x:c>
      <x:c r="E3" s="108" t="str">
        <x:v>Bên B</x:v>
      </x:c>
      <x:c r="F3" s="109"/>
      <x:c r="G3" s="110"/>
    </x:row>
    <x:row r="4">
      <x:c r="A4" s="111" t="str">
        <x:v>Tên doanh nghiệp</x:v>
      </x:c>
      <x:c r="B4" s="65" t="str"/>
      <x:c r="C4" s="36"/>
      <x:c r="D4" s="63" t="str">
        <x:v>Tên doanh nghiệp</x:v>
      </x:c>
      <x:c r="E4" s="65" t="str"/>
      <x:c r="F4" s="36"/>
      <x:c r="G4" s="37"/>
    </x:row>
    <x:row r="5">
      <x:c r="A5" s="111" t="str">
        <x:v>Mã số thuế</x:v>
      </x:c>
      <x:c r="B5" s="65" t="str"/>
      <x:c r="C5" s="36"/>
      <x:c r="D5" s="63" t="str">
        <x:v>Mã số thuế</x:v>
      </x:c>
      <x:c r="E5" s="65" t="str"/>
      <x:c r="F5" s="36"/>
      <x:c r="G5" s="37"/>
    </x:row>
    <x:row r="6">
      <x:c r="A6" s="111" t="str">
        <x:v>Địa chỉ</x:v>
      </x:c>
      <x:c r="B6" s="65" t="str"/>
      <x:c r="C6" s="36"/>
      <x:c r="D6" s="63" t="str">
        <x:v>Địa chỉ</x:v>
      </x:c>
      <x:c r="E6" s="65" t="str"/>
      <x:c r="F6" s="36"/>
      <x:c r="G6" s="37"/>
    </x:row>
    <x:row r="7">
      <x:c r="A7" s="111" t="str">
        <x:v>Người đại diện</x:v>
      </x:c>
      <x:c r="B7" s="65" t="str"/>
      <x:c r="C7" s="36"/>
      <x:c r="D7" s="63" t="str">
        <x:v>Người đại diện</x:v>
      </x:c>
      <x:c r="E7" s="65" t="str"/>
      <x:c r="F7" s="36"/>
      <x:c r="G7" s="37"/>
    </x:row>
    <x:row r="8">
      <x:c r="A8" s="111" t="str">
        <x:v>Chức vụ</x:v>
      </x:c>
      <x:c r="B8" s="65" t="str"/>
      <x:c r="C8" s="36"/>
      <x:c r="D8" s="63" t="str">
        <x:v>Chức vụ</x:v>
      </x:c>
      <x:c r="E8" s="65" t="str"/>
      <x:c r="F8" s="36"/>
      <x:c r="G8" s="37"/>
    </x:row>
    <x:row r="9">
      <x:c r="A9" s="35"/>
      <x:c r="B9" s="36"/>
      <x:c r="C9" s="36"/>
      <x:c r="D9" s="36"/>
      <x:c r="E9" s="36"/>
      <x:c r="F9" s="36"/>
      <x:c r="G9" s="37"/>
    </x:row>
    <x:row r="10">
      <x:c r="A10" s="112" t="str">
        <x:v>Ngày chứng từ</x:v>
      </x:c>
      <x:c r="B10" s="71" t="str">
        <x:v>Số hóa đơn/chứng từ</x:v>
      </x:c>
      <x:c r="C10" s="71" t="str">
        <x:v>Nội dung</x:v>
      </x:c>
      <x:c r="D10" s="71" t="str">
        <x:v>A phải trả B</x:v>
      </x:c>
      <x:c r="E10" s="71" t="str">
        <x:v>B phải trả A</x:v>
      </x:c>
      <x:c r="F10" s="71" t="str">
        <x:v>Ghi chú</x:v>
      </x:c>
      <x:c r="G10" s="113" t="str">
        <x:v>Đã đối chiếu?</x:v>
      </x:c>
    </x:row>
    <x:row r="11">
      <x:c r="A11" s="114" t="str"/>
      <x:c r="B11" s="16" t="str"/>
      <x:c r="C11" s="16" t="str"/>
      <x:c r="D11" s="82" t="str"/>
      <x:c r="E11" s="82" t="str"/>
      <x:c r="F11" s="16" t="str"/>
      <x:c r="G11" s="115" t="str"/>
    </x:row>
    <x:row r="12">
      <x:c r="A12" s="114" t="str"/>
      <x:c r="B12" s="16" t="str"/>
      <x:c r="C12" s="16" t="str"/>
      <x:c r="D12" s="82" t="str"/>
      <x:c r="E12" s="82" t="str"/>
      <x:c r="F12" s="16" t="str"/>
      <x:c r="G12" s="115" t="str"/>
    </x:row>
    <x:row r="13">
      <x:c r="A13" s="114" t="str"/>
      <x:c r="B13" s="16" t="str"/>
      <x:c r="C13" s="16" t="str"/>
      <x:c r="D13" s="82" t="str"/>
      <x:c r="E13" s="82" t="str"/>
      <x:c r="F13" s="16" t="str"/>
      <x:c r="G13" s="115" t="str"/>
    </x:row>
    <x:row r="14">
      <x:c r="A14" s="114" t="str"/>
      <x:c r="B14" s="16" t="str"/>
      <x:c r="C14" s="16" t="str"/>
      <x:c r="D14" s="82" t="str"/>
      <x:c r="E14" s="82" t="str"/>
      <x:c r="F14" s="16" t="str"/>
      <x:c r="G14" s="115" t="str"/>
    </x:row>
    <x:row r="15">
      <x:c r="A15" s="114" t="str"/>
      <x:c r="B15" s="16" t="str"/>
      <x:c r="C15" s="16" t="str"/>
      <x:c r="D15" s="82" t="str"/>
      <x:c r="E15" s="82" t="str"/>
      <x:c r="F15" s="16" t="str"/>
      <x:c r="G15" s="115" t="str"/>
    </x:row>
    <x:row r="16">
      <x:c r="A16" s="114" t="str"/>
      <x:c r="B16" s="16" t="str"/>
      <x:c r="C16" s="16" t="str"/>
      <x:c r="D16" s="82" t="str"/>
      <x:c r="E16" s="82" t="str"/>
      <x:c r="F16" s="16" t="str"/>
      <x:c r="G16" s="115" t="str"/>
    </x:row>
    <x:row r="17">
      <x:c r="A17" s="114" t="str"/>
      <x:c r="B17" s="16" t="str"/>
      <x:c r="C17" s="16" t="str"/>
      <x:c r="D17" s="82" t="str"/>
      <x:c r="E17" s="82" t="str"/>
      <x:c r="F17" s="16" t="str"/>
      <x:c r="G17" s="115" t="str"/>
    </x:row>
    <x:row r="18">
      <x:c r="A18" s="114" t="str"/>
      <x:c r="B18" s="16" t="str"/>
      <x:c r="C18" s="16" t="str"/>
      <x:c r="D18" s="82" t="str"/>
      <x:c r="E18" s="82" t="str"/>
      <x:c r="F18" s="16" t="str"/>
      <x:c r="G18" s="115" t="str"/>
    </x:row>
    <x:row r="19">
      <x:c r="A19" s="114" t="str"/>
      <x:c r="B19" s="16" t="str"/>
      <x:c r="C19" s="16" t="str"/>
      <x:c r="D19" s="82" t="str"/>
      <x:c r="E19" s="82" t="str"/>
      <x:c r="F19" s="16" t="str"/>
      <x:c r="G19" s="115" t="str"/>
    </x:row>
    <x:row r="20">
      <x:c r="A20" s="114" t="str"/>
      <x:c r="B20" s="16" t="str"/>
      <x:c r="C20" s="16" t="str"/>
      <x:c r="D20" s="82" t="str"/>
      <x:c r="E20" s="82" t="str"/>
      <x:c r="F20" s="16" t="str"/>
      <x:c r="G20" s="115" t="str"/>
    </x:row>
    <x:row r="21">
      <x:c r="A21" s="114" t="str"/>
      <x:c r="B21" s="16" t="str"/>
      <x:c r="C21" s="16" t="str"/>
      <x:c r="D21" s="82" t="str"/>
      <x:c r="E21" s="82" t="str"/>
      <x:c r="F21" s="16" t="str"/>
      <x:c r="G21" s="115" t="str"/>
    </x:row>
    <x:row r="22">
      <x:c r="A22" s="114" t="str"/>
      <x:c r="B22" s="16" t="str"/>
      <x:c r="C22" s="16" t="str"/>
      <x:c r="D22" s="82" t="str"/>
      <x:c r="E22" s="82" t="str"/>
      <x:c r="F22" s="16" t="str"/>
      <x:c r="G22" s="115" t="str"/>
    </x:row>
    <x:row r="23">
      <x:c r="A23" s="114" t="str"/>
      <x:c r="B23" s="16" t="str"/>
      <x:c r="C23" s="16" t="str"/>
      <x:c r="D23" s="82" t="str"/>
      <x:c r="E23" s="82" t="str"/>
      <x:c r="F23" s="16" t="str"/>
      <x:c r="G23" s="115" t="str"/>
    </x:row>
    <x:row r="24">
      <x:c r="A24" s="114" t="str"/>
      <x:c r="B24" s="16" t="str"/>
      <x:c r="C24" s="16" t="str"/>
      <x:c r="D24" s="82" t="str"/>
      <x:c r="E24" s="82" t="str"/>
      <x:c r="F24" s="16" t="str"/>
      <x:c r="G24" s="115" t="str"/>
    </x:row>
    <x:row r="25">
      <x:c r="A25" s="114" t="str"/>
      <x:c r="B25" s="16" t="str"/>
      <x:c r="C25" s="16" t="str"/>
      <x:c r="D25" s="82" t="str"/>
      <x:c r="E25" s="82" t="str"/>
      <x:c r="F25" s="16" t="str"/>
      <x:c r="G25" s="115" t="str"/>
    </x:row>
    <x:row r="26">
      <x:c r="A26" s="114" t="str"/>
      <x:c r="B26" s="16" t="str"/>
      <x:c r="C26" s="16" t="str"/>
      <x:c r="D26" s="82" t="str"/>
      <x:c r="E26" s="82" t="str"/>
      <x:c r="F26" s="16" t="str"/>
      <x:c r="G26" s="115" t="str"/>
    </x:row>
    <x:row r="27">
      <x:c r="A27" s="114" t="str"/>
      <x:c r="B27" s="16" t="str"/>
      <x:c r="C27" s="16" t="str"/>
      <x:c r="D27" s="82" t="str"/>
      <x:c r="E27" s="82" t="str"/>
      <x:c r="F27" s="16" t="str"/>
      <x:c r="G27" s="115" t="str"/>
    </x:row>
    <x:row r="28">
      <x:c r="A28" s="114" t="str"/>
      <x:c r="B28" s="16" t="str"/>
      <x:c r="C28" s="16" t="str"/>
      <x:c r="D28" s="82" t="str"/>
      <x:c r="E28" s="82" t="str"/>
      <x:c r="F28" s="16" t="str"/>
      <x:c r="G28" s="115" t="str"/>
    </x:row>
    <x:row r="29">
      <x:c r="A29" s="114" t="str"/>
      <x:c r="B29" s="16" t="str"/>
      <x:c r="C29" s="16" t="str"/>
      <x:c r="D29" s="82" t="str"/>
      <x:c r="E29" s="82" t="str"/>
      <x:c r="F29" s="16" t="str"/>
      <x:c r="G29" s="115" t="str"/>
    </x:row>
    <x:row r="30">
      <x:c r="A30" s="114" t="str"/>
      <x:c r="B30" s="16" t="str"/>
      <x:c r="C30" s="16" t="str"/>
      <x:c r="D30" s="82" t="str"/>
      <x:c r="E30" s="82" t="str"/>
      <x:c r="F30" s="16" t="str"/>
      <x:c r="G30" s="115" t="str"/>
    </x:row>
    <x:row r="31">
      <x:c r="A31" s="114" t="str"/>
      <x:c r="B31" s="16" t="str"/>
      <x:c r="C31" s="16" t="str"/>
      <x:c r="D31" s="82" t="str"/>
      <x:c r="E31" s="82" t="str"/>
      <x:c r="F31" s="16" t="str"/>
      <x:c r="G31" s="115" t="str"/>
    </x:row>
    <x:row r="32">
      <x:c r="A32" s="114" t="str"/>
      <x:c r="B32" s="16" t="str"/>
      <x:c r="C32" s="16" t="str"/>
      <x:c r="D32" s="82" t="str"/>
      <x:c r="E32" s="82" t="str"/>
      <x:c r="F32" s="16" t="str"/>
      <x:c r="G32" s="115" t="str"/>
    </x:row>
    <x:row r="33">
      <x:c r="A33" s="114" t="str"/>
      <x:c r="B33" s="16" t="str"/>
      <x:c r="C33" s="16" t="str"/>
      <x:c r="D33" s="82" t="str"/>
      <x:c r="E33" s="82" t="str"/>
      <x:c r="F33" s="16" t="str"/>
      <x:c r="G33" s="115" t="str"/>
    </x:row>
    <x:row r="34">
      <x:c r="A34" s="114" t="str"/>
      <x:c r="B34" s="16" t="str"/>
      <x:c r="C34" s="16" t="str"/>
      <x:c r="D34" s="82" t="str"/>
      <x:c r="E34" s="82" t="str"/>
      <x:c r="F34" s="16" t="str"/>
      <x:c r="G34" s="115" t="str"/>
    </x:row>
    <x:row r="35">
      <x:c r="A35" s="114" t="str"/>
      <x:c r="B35" s="16" t="str"/>
      <x:c r="C35" s="16" t="str"/>
      <x:c r="D35" s="82" t="str"/>
      <x:c r="E35" s="82" t="str"/>
      <x:c r="F35" s="16" t="str"/>
      <x:c r="G35" s="115" t="str"/>
    </x:row>
    <x:row r="36">
      <x:c r="A36" s="114" t="str"/>
      <x:c r="B36" s="16" t="str"/>
      <x:c r="C36" s="16" t="str"/>
      <x:c r="D36" s="82" t="str"/>
      <x:c r="E36" s="82" t="str"/>
      <x:c r="F36" s="16" t="str"/>
      <x:c r="G36" s="115" t="str"/>
    </x:row>
    <x:row r="37">
      <x:c r="A37" s="114" t="str"/>
      <x:c r="B37" s="16" t="str"/>
      <x:c r="C37" s="16" t="str"/>
      <x:c r="D37" s="82" t="str"/>
      <x:c r="E37" s="82" t="str"/>
      <x:c r="F37" s="16" t="str"/>
      <x:c r="G37" s="115" t="str"/>
    </x:row>
    <x:row r="38">
      <x:c r="A38" s="114" t="str"/>
      <x:c r="B38" s="16" t="str"/>
      <x:c r="C38" s="16" t="str"/>
      <x:c r="D38" s="82" t="str"/>
      <x:c r="E38" s="82" t="str"/>
      <x:c r="F38" s="16" t="str"/>
      <x:c r="G38" s="115" t="str"/>
    </x:row>
    <x:row r="39">
      <x:c r="A39" s="114" t="str"/>
      <x:c r="B39" s="16" t="str"/>
      <x:c r="C39" s="16" t="str"/>
      <x:c r="D39" s="82" t="str"/>
      <x:c r="E39" s="82" t="str"/>
      <x:c r="F39" s="16" t="str"/>
      <x:c r="G39" s="115" t="str"/>
    </x:row>
    <x:row r="40">
      <x:c r="A40" s="114" t="str"/>
      <x:c r="B40" s="16" t="str"/>
      <x:c r="C40" s="16" t="str"/>
      <x:c r="D40" s="82" t="str"/>
      <x:c r="E40" s="82" t="str"/>
      <x:c r="F40" s="16" t="str"/>
      <x:c r="G40" s="115" t="str"/>
    </x:row>
    <x:row r="41">
      <x:c r="A41" s="35"/>
      <x:c r="B41" s="36"/>
      <x:c r="C41" s="36"/>
      <x:c r="D41" s="36"/>
      <x:c r="E41" s="36"/>
      <x:c r="F41" s="36"/>
      <x:c r="G41" s="37"/>
    </x:row>
    <x:row r="42">
      <x:c r="A42" s="35"/>
      <x:c r="B42" s="36"/>
      <x:c r="C42" s="36"/>
      <x:c r="D42" s="36"/>
      <x:c r="E42" s="36"/>
      <x:c r="F42" s="36"/>
      <x:c r="G42" s="37"/>
    </x:row>
    <x:row r="43">
      <x:c r="A43" s="38" t="str">
        <x:v>KẾT QUẢ CẤN TRỪ</x:v>
      </x:c>
      <x:c r="B43" s="12"/>
      <x:c r="C43" s="12"/>
      <x:c r="D43" s="27" t="str">
        <x:v>Gợi ý hồ sơ kèm theo:
• Hợp đồng/thỏa thuận có nội dung thanh toán bù trừ/cấn trừ;
• Hóa đơn/chứng từ gốc của các khoản phải thu – phải trả;
• Bảng/biên bản đối chiếu số liệu và xác nhận của hai bên;
• Biên bản cấn trừ công nợ đã ký;
• Chứng từ thanh toán không dùng tiền mặt cho phần chênh lệch khi pháp luật thuế yêu cầu.</x:v>
      </x:c>
      <x:c r="E43" s="27"/>
      <x:c r="F43" s="27"/>
      <x:c r="G43" s="44"/>
    </x:row>
    <x:row r="44">
      <x:c r="A44" s="116" t="str">
        <x:v>Tổng A phải trả B</x:v>
      </x:c>
      <x:c r="B44" s="86" t="n">
        <x:f>SUM(D11:D40)</x:f>
        <x:v>0</x:v>
      </x:c>
      <x:c r="C44" s="36"/>
      <x:c r="D44" s="27"/>
      <x:c r="E44" s="27"/>
      <x:c r="F44" s="27"/>
      <x:c r="G44" s="44"/>
    </x:row>
    <x:row r="45">
      <x:c r="A45" s="111" t="str">
        <x:v>Tổng B phải trả A</x:v>
      </x:c>
      <x:c r="B45" s="88" t="n">
        <x:f>SUM(E11:E40)</x:f>
        <x:v>0</x:v>
      </x:c>
      <x:c r="C45" s="36"/>
      <x:c r="D45" s="27"/>
      <x:c r="E45" s="27"/>
      <x:c r="F45" s="27"/>
      <x:c r="G45" s="44"/>
    </x:row>
    <x:row r="46">
      <x:c r="A46" s="111" t="str">
        <x:v>Số được cấn trừ</x:v>
      </x:c>
      <x:c r="B46" s="88" t="n">
        <x:f>MIN(B44,B45)</x:f>
        <x:v>0</x:v>
      </x:c>
      <x:c r="C46" s="36"/>
      <x:c r="D46" s="27"/>
      <x:c r="E46" s="27"/>
      <x:c r="F46" s="27"/>
      <x:c r="G46" s="44"/>
    </x:row>
    <x:row r="47">
      <x:c r="A47" s="111" t="str">
        <x:v>A còn phải trả B</x:v>
      </x:c>
      <x:c r="B47" s="88" t="n">
        <x:f>MAX(B44-B45,0)</x:f>
        <x:v>0</x:v>
      </x:c>
      <x:c r="C47" s="36"/>
      <x:c r="D47" s="27"/>
      <x:c r="E47" s="27"/>
      <x:c r="F47" s="27"/>
      <x:c r="G47" s="44"/>
    </x:row>
    <x:row r="48">
      <x:c r="A48" s="111" t="str">
        <x:v>B còn phải trả A</x:v>
      </x:c>
      <x:c r="B48" s="88" t="n">
        <x:f>MAX(B45-B44,0)</x:f>
        <x:v>0</x:v>
      </x:c>
      <x:c r="C48" s="36"/>
      <x:c r="D48" s="27"/>
      <x:c r="E48" s="27"/>
      <x:c r="F48" s="27"/>
      <x:c r="G48" s="44"/>
    </x:row>
    <x:row r="49" ht="34" customHeight="1">
      <x:c r="A49" s="117" t="str">
        <x:v>Trạng thái sau cấn trừ</x:v>
      </x:c>
      <x:c r="B49" s="139" t="str">
        <x:f>IF(AND(B44=0,B45=0),"Chưa có dữ liệu",IF(AND(B47=0,B48=0),"Hai bên đã cấn trừ hết nghĩa vụ",IF(B47&gt;0,"Bên A còn phải thanh toán Bên B","Bên B còn phải thanh toán Bên A")))</x:f>
        <x:v>Chưa có dữ liệu</x:v>
      </x:c>
      <x:c r="C49" s="46"/>
      <x:c r="D49" s="119"/>
      <x:c r="E49" s="119"/>
      <x:c r="F49" s="119"/>
      <x:c r="G49" s="120"/>
    </x:row>
  </x:sheetData>
  <x:mergeCells>
    <x:mergeCell ref="A1:G1"/>
    <x:mergeCell ref="A43:C43"/>
    <x:mergeCell ref="D43:G49"/>
  </x:mergeCells>
  <x:conditionalFormatting sqref="G11:G40">
    <x:cfRule type="expression" dxfId="0" priority="1">
      <x:formula>G11="Chưa"</x:formula>
    </x:cfRule>
    <x:cfRule type="expression" dxfId="1" priority="2">
      <x:formula>G11="Có"</x:formula>
    </x:cfRule>
  </x:conditionalFormatting>
  <x:dataValidations count="1">
    <x:dataValidation type="list" sqref="G11:G40">
      <x:formula1>"Có,Chưa"</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3" hidden="0" customWidth="1"/>
    <x:col min="2" max="2" width="22" hidden="0" customWidth="1"/>
    <x:col min="3" max="3" width="36" hidden="0" customWidth="1"/>
    <x:col min="4" max="4" width="15" hidden="0" customWidth="1"/>
    <x:col min="5" max="5" width="15" hidden="0" customWidth="1"/>
    <x:col min="6" max="6" width="18" hidden="0" customWidth="1"/>
    <x:col min="7" max="7" width="25" hidden="0" customWidth="1"/>
    <x:col min="8" max="8" width="15" hidden="0" customWidth="1"/>
  </x:cols>
  <x:sheetData>
    <x:row r="1" ht="30" customHeight="1">
      <x:c r="A1" s="5" t="str">
        <x:v>BẢNG TỔNG HỢP CẤN TRỪ CÔNG NỢ 3 BÊN</x:v>
      </x:c>
      <x:c r="B1" s="5"/>
      <x:c r="C1" s="5"/>
      <x:c r="D1" s="5"/>
      <x:c r="E1" s="5"/>
      <x:c r="F1" s="5"/>
      <x:c r="G1" s="5"/>
      <x:c r="H1" s="5"/>
    </x:row>
    <x:row r="3">
      <x:c r="A3" s="135" t="str">
        <x:v>Bên</x:v>
      </x:c>
      <x:c r="B3" s="136" t="str">
        <x:v>Tên doanh nghiệp</x:v>
      </x:c>
      <x:c r="C3" s="136" t="str">
        <x:v>Mã số thuế</x:v>
      </x:c>
      <x:c r="D3" s="136" t="str">
        <x:v>Người đại diện</x:v>
      </x:c>
      <x:c r="E3" s="136" t="str">
        <x:v>Chức vụ</x:v>
      </x:c>
      <x:c r="F3" s="136" t="str">
        <x:v>Ghi chú</x:v>
      </x:c>
      <x:c r="G3" s="109"/>
      <x:c r="H3" s="110"/>
    </x:row>
    <x:row r="4">
      <x:c r="A4" s="111" t="str">
        <x:v>A</x:v>
      </x:c>
      <x:c r="B4" s="65" t="str"/>
      <x:c r="C4" s="65" t="str"/>
      <x:c r="D4" s="65" t="str"/>
      <x:c r="E4" s="65" t="str"/>
      <x:c r="F4" s="65" t="str"/>
      <x:c r="G4" s="36"/>
      <x:c r="H4" s="37"/>
    </x:row>
    <x:row r="5">
      <x:c r="A5" s="111" t="str">
        <x:v>B</x:v>
      </x:c>
      <x:c r="B5" s="65" t="str"/>
      <x:c r="C5" s="65" t="str"/>
      <x:c r="D5" s="65" t="str"/>
      <x:c r="E5" s="65" t="str"/>
      <x:c r="F5" s="65" t="str"/>
      <x:c r="G5" s="36"/>
      <x:c r="H5" s="37"/>
    </x:row>
    <x:row r="6">
      <x:c r="A6" s="111" t="str">
        <x:v>C</x:v>
      </x:c>
      <x:c r="B6" s="65" t="str"/>
      <x:c r="C6" s="65" t="str"/>
      <x:c r="D6" s="65" t="str"/>
      <x:c r="E6" s="65" t="str"/>
      <x:c r="F6" s="65" t="str"/>
      <x:c r="G6" s="36"/>
      <x:c r="H6" s="37"/>
    </x:row>
    <x:row r="7">
      <x:c r="A7" s="35"/>
      <x:c r="B7" s="36"/>
      <x:c r="C7" s="36"/>
      <x:c r="D7" s="36"/>
      <x:c r="E7" s="36"/>
      <x:c r="F7" s="36"/>
      <x:c r="G7" s="36"/>
      <x:c r="H7" s="37"/>
    </x:row>
    <x:row r="8">
      <x:c r="A8" s="112" t="str">
        <x:v>Ngày</x:v>
      </x:c>
      <x:c r="B8" s="71" t="str">
        <x:v>Chứng từ</x:v>
      </x:c>
      <x:c r="C8" s="71" t="str">
        <x:v>Nội dung</x:v>
      </x:c>
      <x:c r="D8" s="71" t="str">
        <x:v>Bên phải trả</x:v>
      </x:c>
      <x:c r="E8" s="71" t="str">
        <x:v>Bên được nhận</x:v>
      </x:c>
      <x:c r="F8" s="71" t="str">
        <x:v>Số tiền</x:v>
      </x:c>
      <x:c r="G8" s="71" t="str">
        <x:v>Ghi chú</x:v>
      </x:c>
      <x:c r="H8" s="113" t="str">
        <x:v>Đã đối chiếu?</x:v>
      </x:c>
    </x:row>
    <x:row r="9">
      <x:c r="A9" s="114" t="str"/>
      <x:c r="B9" s="16" t="str"/>
      <x:c r="C9" s="16" t="str"/>
      <x:c r="D9" s="16" t="str"/>
      <x:c r="E9" s="16" t="str"/>
      <x:c r="F9" s="82" t="str"/>
      <x:c r="G9" s="16" t="str"/>
      <x:c r="H9" s="115" t="str"/>
    </x:row>
    <x:row r="10">
      <x:c r="A10" s="114" t="str"/>
      <x:c r="B10" s="16" t="str"/>
      <x:c r="C10" s="16" t="str"/>
      <x:c r="D10" s="16" t="str"/>
      <x:c r="E10" s="16" t="str"/>
      <x:c r="F10" s="82" t="str"/>
      <x:c r="G10" s="16" t="str"/>
      <x:c r="H10" s="115" t="str"/>
    </x:row>
    <x:row r="11">
      <x:c r="A11" s="114" t="str"/>
      <x:c r="B11" s="16" t="str"/>
      <x:c r="C11" s="16" t="str"/>
      <x:c r="D11" s="16" t="str"/>
      <x:c r="E11" s="16" t="str"/>
      <x:c r="F11" s="82" t="str"/>
      <x:c r="G11" s="16" t="str"/>
      <x:c r="H11" s="115" t="str"/>
    </x:row>
    <x:row r="12">
      <x:c r="A12" s="114" t="str"/>
      <x:c r="B12" s="16" t="str"/>
      <x:c r="C12" s="16" t="str"/>
      <x:c r="D12" s="16" t="str"/>
      <x:c r="E12" s="16" t="str"/>
      <x:c r="F12" s="82" t="str"/>
      <x:c r="G12" s="16" t="str"/>
      <x:c r="H12" s="115" t="str"/>
    </x:row>
    <x:row r="13">
      <x:c r="A13" s="114" t="str"/>
      <x:c r="B13" s="16" t="str"/>
      <x:c r="C13" s="16" t="str"/>
      <x:c r="D13" s="16" t="str"/>
      <x:c r="E13" s="16" t="str"/>
      <x:c r="F13" s="82" t="str"/>
      <x:c r="G13" s="16" t="str"/>
      <x:c r="H13" s="115" t="str"/>
    </x:row>
    <x:row r="14">
      <x:c r="A14" s="114" t="str"/>
      <x:c r="B14" s="16" t="str"/>
      <x:c r="C14" s="16" t="str"/>
      <x:c r="D14" s="16" t="str"/>
      <x:c r="E14" s="16" t="str"/>
      <x:c r="F14" s="82" t="str"/>
      <x:c r="G14" s="16" t="str"/>
      <x:c r="H14" s="115" t="str"/>
    </x:row>
    <x:row r="15">
      <x:c r="A15" s="114" t="str"/>
      <x:c r="B15" s="16" t="str"/>
      <x:c r="C15" s="16" t="str"/>
      <x:c r="D15" s="16" t="str"/>
      <x:c r="E15" s="16" t="str"/>
      <x:c r="F15" s="82" t="str"/>
      <x:c r="G15" s="16" t="str"/>
      <x:c r="H15" s="115" t="str"/>
    </x:row>
    <x:row r="16">
      <x:c r="A16" s="114" t="str"/>
      <x:c r="B16" s="16" t="str"/>
      <x:c r="C16" s="16" t="str"/>
      <x:c r="D16" s="16" t="str"/>
      <x:c r="E16" s="16" t="str"/>
      <x:c r="F16" s="82" t="str"/>
      <x:c r="G16" s="16" t="str"/>
      <x:c r="H16" s="115" t="str"/>
    </x:row>
    <x:row r="17">
      <x:c r="A17" s="114" t="str"/>
      <x:c r="B17" s="16" t="str"/>
      <x:c r="C17" s="16" t="str"/>
      <x:c r="D17" s="16" t="str"/>
      <x:c r="E17" s="16" t="str"/>
      <x:c r="F17" s="82" t="str"/>
      <x:c r="G17" s="16" t="str"/>
      <x:c r="H17" s="115" t="str"/>
    </x:row>
    <x:row r="18">
      <x:c r="A18" s="114" t="str"/>
      <x:c r="B18" s="16" t="str"/>
      <x:c r="C18" s="16" t="str"/>
      <x:c r="D18" s="16" t="str"/>
      <x:c r="E18" s="16" t="str"/>
      <x:c r="F18" s="82" t="str"/>
      <x:c r="G18" s="16" t="str"/>
      <x:c r="H18" s="115" t="str"/>
    </x:row>
    <x:row r="19">
      <x:c r="A19" s="114" t="str"/>
      <x:c r="B19" s="16" t="str"/>
      <x:c r="C19" s="16" t="str"/>
      <x:c r="D19" s="16" t="str"/>
      <x:c r="E19" s="16" t="str"/>
      <x:c r="F19" s="82" t="str"/>
      <x:c r="G19" s="16" t="str"/>
      <x:c r="H19" s="115" t="str"/>
    </x:row>
    <x:row r="20">
      <x:c r="A20" s="114" t="str"/>
      <x:c r="B20" s="16" t="str"/>
      <x:c r="C20" s="16" t="str"/>
      <x:c r="D20" s="16" t="str"/>
      <x:c r="E20" s="16" t="str"/>
      <x:c r="F20" s="82" t="str"/>
      <x:c r="G20" s="16" t="str"/>
      <x:c r="H20" s="115" t="str"/>
    </x:row>
    <x:row r="21">
      <x:c r="A21" s="114" t="str"/>
      <x:c r="B21" s="16" t="str"/>
      <x:c r="C21" s="16" t="str"/>
      <x:c r="D21" s="16" t="str"/>
      <x:c r="E21" s="16" t="str"/>
      <x:c r="F21" s="82" t="str"/>
      <x:c r="G21" s="16" t="str"/>
      <x:c r="H21" s="115" t="str"/>
    </x:row>
    <x:row r="22">
      <x:c r="A22" s="114" t="str"/>
      <x:c r="B22" s="16" t="str"/>
      <x:c r="C22" s="16" t="str"/>
      <x:c r="D22" s="16" t="str"/>
      <x:c r="E22" s="16" t="str"/>
      <x:c r="F22" s="82" t="str"/>
      <x:c r="G22" s="16" t="str"/>
      <x:c r="H22" s="115" t="str"/>
    </x:row>
    <x:row r="23">
      <x:c r="A23" s="114" t="str"/>
      <x:c r="B23" s="16" t="str"/>
      <x:c r="C23" s="16" t="str"/>
      <x:c r="D23" s="16" t="str"/>
      <x:c r="E23" s="16" t="str"/>
      <x:c r="F23" s="82" t="str"/>
      <x:c r="G23" s="16" t="str"/>
      <x:c r="H23" s="115" t="str"/>
    </x:row>
    <x:row r="24">
      <x:c r="A24" s="114" t="str"/>
      <x:c r="B24" s="16" t="str"/>
      <x:c r="C24" s="16" t="str"/>
      <x:c r="D24" s="16" t="str"/>
      <x:c r="E24" s="16" t="str"/>
      <x:c r="F24" s="82" t="str"/>
      <x:c r="G24" s="16" t="str"/>
      <x:c r="H24" s="115" t="str"/>
    </x:row>
    <x:row r="25">
      <x:c r="A25" s="114" t="str"/>
      <x:c r="B25" s="16" t="str"/>
      <x:c r="C25" s="16" t="str"/>
      <x:c r="D25" s="16" t="str"/>
      <x:c r="E25" s="16" t="str"/>
      <x:c r="F25" s="82" t="str"/>
      <x:c r="G25" s="16" t="str"/>
      <x:c r="H25" s="115" t="str"/>
    </x:row>
    <x:row r="26">
      <x:c r="A26" s="114" t="str"/>
      <x:c r="B26" s="16" t="str"/>
      <x:c r="C26" s="16" t="str"/>
      <x:c r="D26" s="16" t="str"/>
      <x:c r="E26" s="16" t="str"/>
      <x:c r="F26" s="82" t="str"/>
      <x:c r="G26" s="16" t="str"/>
      <x:c r="H26" s="115" t="str"/>
    </x:row>
    <x:row r="27">
      <x:c r="A27" s="114" t="str"/>
      <x:c r="B27" s="16" t="str"/>
      <x:c r="C27" s="16" t="str"/>
      <x:c r="D27" s="16" t="str"/>
      <x:c r="E27" s="16" t="str"/>
      <x:c r="F27" s="82" t="str"/>
      <x:c r="G27" s="16" t="str"/>
      <x:c r="H27" s="115" t="str"/>
    </x:row>
    <x:row r="28">
      <x:c r="A28" s="114" t="str"/>
      <x:c r="B28" s="16" t="str"/>
      <x:c r="C28" s="16" t="str"/>
      <x:c r="D28" s="16" t="str"/>
      <x:c r="E28" s="16" t="str"/>
      <x:c r="F28" s="82" t="str"/>
      <x:c r="G28" s="16" t="str"/>
      <x:c r="H28" s="115" t="str"/>
    </x:row>
    <x:row r="29">
      <x:c r="A29" s="114" t="str"/>
      <x:c r="B29" s="16" t="str"/>
      <x:c r="C29" s="16" t="str"/>
      <x:c r="D29" s="16" t="str"/>
      <x:c r="E29" s="16" t="str"/>
      <x:c r="F29" s="82" t="str"/>
      <x:c r="G29" s="16" t="str"/>
      <x:c r="H29" s="115" t="str"/>
    </x:row>
    <x:row r="30">
      <x:c r="A30" s="114" t="str"/>
      <x:c r="B30" s="16" t="str"/>
      <x:c r="C30" s="16" t="str"/>
      <x:c r="D30" s="16" t="str"/>
      <x:c r="E30" s="16" t="str"/>
      <x:c r="F30" s="82" t="str"/>
      <x:c r="G30" s="16" t="str"/>
      <x:c r="H30" s="115" t="str"/>
    </x:row>
    <x:row r="31">
      <x:c r="A31" s="114" t="str"/>
      <x:c r="B31" s="16" t="str"/>
      <x:c r="C31" s="16" t="str"/>
      <x:c r="D31" s="16" t="str"/>
      <x:c r="E31" s="16" t="str"/>
      <x:c r="F31" s="82" t="str"/>
      <x:c r="G31" s="16" t="str"/>
      <x:c r="H31" s="115" t="str"/>
    </x:row>
    <x:row r="32">
      <x:c r="A32" s="114" t="str"/>
      <x:c r="B32" s="16" t="str"/>
      <x:c r="C32" s="16" t="str"/>
      <x:c r="D32" s="16" t="str"/>
      <x:c r="E32" s="16" t="str"/>
      <x:c r="F32" s="82" t="str"/>
      <x:c r="G32" s="16" t="str"/>
      <x:c r="H32" s="115" t="str"/>
    </x:row>
    <x:row r="33">
      <x:c r="A33" s="114" t="str"/>
      <x:c r="B33" s="16" t="str"/>
      <x:c r="C33" s="16" t="str"/>
      <x:c r="D33" s="16" t="str"/>
      <x:c r="E33" s="16" t="str"/>
      <x:c r="F33" s="82" t="str"/>
      <x:c r="G33" s="16" t="str"/>
      <x:c r="H33" s="115" t="str"/>
    </x:row>
    <x:row r="34">
      <x:c r="A34" s="114" t="str"/>
      <x:c r="B34" s="16" t="str"/>
      <x:c r="C34" s="16" t="str"/>
      <x:c r="D34" s="16" t="str"/>
      <x:c r="E34" s="16" t="str"/>
      <x:c r="F34" s="82" t="str"/>
      <x:c r="G34" s="16" t="str"/>
      <x:c r="H34" s="115" t="str"/>
    </x:row>
    <x:row r="35">
      <x:c r="A35" s="114" t="str"/>
      <x:c r="B35" s="16" t="str"/>
      <x:c r="C35" s="16" t="str"/>
      <x:c r="D35" s="16" t="str"/>
      <x:c r="E35" s="16" t="str"/>
      <x:c r="F35" s="82" t="str"/>
      <x:c r="G35" s="16" t="str"/>
      <x:c r="H35" s="115" t="str"/>
    </x:row>
    <x:row r="36">
      <x:c r="A36" s="114" t="str"/>
      <x:c r="B36" s="16" t="str"/>
      <x:c r="C36" s="16" t="str"/>
      <x:c r="D36" s="16" t="str"/>
      <x:c r="E36" s="16" t="str"/>
      <x:c r="F36" s="82" t="str"/>
      <x:c r="G36" s="16" t="str"/>
      <x:c r="H36" s="115" t="str"/>
    </x:row>
    <x:row r="37">
      <x:c r="A37" s="114" t="str"/>
      <x:c r="B37" s="16" t="str"/>
      <x:c r="C37" s="16" t="str"/>
      <x:c r="D37" s="16" t="str"/>
      <x:c r="E37" s="16" t="str"/>
      <x:c r="F37" s="82" t="str"/>
      <x:c r="G37" s="16" t="str"/>
      <x:c r="H37" s="115" t="str"/>
    </x:row>
    <x:row r="38">
      <x:c r="A38" s="114" t="str"/>
      <x:c r="B38" s="16" t="str"/>
      <x:c r="C38" s="16" t="str"/>
      <x:c r="D38" s="16" t="str"/>
      <x:c r="E38" s="16" t="str"/>
      <x:c r="F38" s="82" t="str"/>
      <x:c r="G38" s="16" t="str"/>
      <x:c r="H38" s="115" t="str"/>
    </x:row>
    <x:row r="39">
      <x:c r="A39" s="35"/>
      <x:c r="B39" s="36"/>
      <x:c r="C39" s="36"/>
      <x:c r="D39" s="36"/>
      <x:c r="E39" s="36"/>
      <x:c r="F39" s="36"/>
      <x:c r="G39" s="36"/>
      <x:c r="H39" s="37"/>
    </x:row>
    <x:row r="40">
      <x:c r="A40" s="35"/>
      <x:c r="B40" s="36"/>
      <x:c r="C40" s="36"/>
      <x:c r="D40" s="36"/>
      <x:c r="E40" s="36"/>
      <x:c r="F40" s="36"/>
      <x:c r="G40" s="36"/>
      <x:c r="H40" s="37"/>
    </x:row>
    <x:row r="41">
      <x:c r="A41" s="38" t="str">
        <x:v>TỔNG HỢP THEO HƯỚNG NGHĨA VỤ</x:v>
      </x:c>
      <x:c r="B41" s="12"/>
      <x:c r="C41" s="12"/>
      <x:c r="D41" s="102" t="str">
        <x:v>Lưu ý: cấn trừ 3 bên phụ thuộc cấu trúc nghĩa vụ và thỏa thuận thực tế. Ô “mức cấn trừ vòng” chỉ là phép tính hỗ trợ khi tồn tại đồng thời chuỗi A→B, B→C, C→A; không tự động chứng minh giao dịch đủ điều kiện pháp lý/thuế. Khi bù trừ công nợ qua bên thứ ba, cần có biên bản bù trừ công nợ của ba bên và hồ sơ phù hợp.</x:v>
      </x:c>
      <x:c r="E41" s="27"/>
      <x:c r="F41" s="27"/>
      <x:c r="G41" s="27"/>
      <x:c r="H41" s="44"/>
    </x:row>
    <x:row r="42">
      <x:c r="A42" s="111" t="str">
        <x:v>A phải trả B</x:v>
      </x:c>
      <x:c r="B42" s="79" t="n">
        <x:f>SUMIFS(F9:F38,D9:D38,"A",E9:E38,"B")</x:f>
        <x:v>0</x:v>
      </x:c>
      <x:c r="C42" s="36"/>
      <x:c r="D42" s="27"/>
      <x:c r="E42" s="27"/>
      <x:c r="F42" s="27"/>
      <x:c r="G42" s="27"/>
      <x:c r="H42" s="44"/>
    </x:row>
    <x:row r="43">
      <x:c r="A43" s="111" t="str">
        <x:v>B phải trả A</x:v>
      </x:c>
      <x:c r="B43" s="79" t="n">
        <x:f>SUMIFS(F9:F38,D9:D38,"B",E9:E38,"A")</x:f>
        <x:v>0</x:v>
      </x:c>
      <x:c r="C43" s="36"/>
      <x:c r="D43" s="27"/>
      <x:c r="E43" s="27"/>
      <x:c r="F43" s="27"/>
      <x:c r="G43" s="27"/>
      <x:c r="H43" s="44"/>
    </x:row>
    <x:row r="44">
      <x:c r="A44" s="111" t="str">
        <x:v>B phải trả C</x:v>
      </x:c>
      <x:c r="B44" s="79" t="n">
        <x:f>SUMIFS(F9:F38,D9:D38,"B",E9:E38,"C")</x:f>
        <x:v>0</x:v>
      </x:c>
      <x:c r="C44" s="36"/>
      <x:c r="D44" s="27"/>
      <x:c r="E44" s="27"/>
      <x:c r="F44" s="27"/>
      <x:c r="G44" s="27"/>
      <x:c r="H44" s="44"/>
    </x:row>
    <x:row r="45">
      <x:c r="A45" s="111" t="str">
        <x:v>C phải trả B</x:v>
      </x:c>
      <x:c r="B45" s="79" t="n">
        <x:f>SUMIFS(F9:F38,D9:D38,"C",E9:E38,"B")</x:f>
        <x:v>0</x:v>
      </x:c>
      <x:c r="C45" s="36"/>
      <x:c r="D45" s="27"/>
      <x:c r="E45" s="27"/>
      <x:c r="F45" s="27"/>
      <x:c r="G45" s="27"/>
      <x:c r="H45" s="44"/>
    </x:row>
    <x:row r="46">
      <x:c r="A46" s="111" t="str">
        <x:v>C phải trả A</x:v>
      </x:c>
      <x:c r="B46" s="79" t="n">
        <x:f>SUMIFS(F9:F38,D9:D38,"C",E9:E38,"A")</x:f>
        <x:v>0</x:v>
      </x:c>
      <x:c r="C46" s="36"/>
      <x:c r="D46" s="27"/>
      <x:c r="E46" s="27"/>
      <x:c r="F46" s="27"/>
      <x:c r="G46" s="27"/>
      <x:c r="H46" s="44"/>
    </x:row>
    <x:row r="47">
      <x:c r="A47" s="111" t="str">
        <x:v>A phải trả C</x:v>
      </x:c>
      <x:c r="B47" s="79" t="n">
        <x:f>SUMIFS(F9:F38,D9:D38,"A",E9:E38,"C")</x:f>
        <x:v>0</x:v>
      </x:c>
      <x:c r="C47" s="36"/>
      <x:c r="D47" s="27"/>
      <x:c r="E47" s="27"/>
      <x:c r="F47" s="27"/>
      <x:c r="G47" s="27"/>
      <x:c r="H47" s="44"/>
    </x:row>
    <x:row r="48">
      <x:c r="A48" s="117" t="str">
        <x:v>Mức cấn trừ vòng A→B→C→A (tham khảo)</x:v>
      </x:c>
      <x:c r="B48" s="137" t="n">
        <x:f>MIN(B42,B44,B46)</x:f>
        <x:v>0</x:v>
      </x:c>
      <x:c r="C48" s="46"/>
      <x:c r="D48" s="119"/>
      <x:c r="E48" s="119"/>
      <x:c r="F48" s="119"/>
      <x:c r="G48" s="119"/>
      <x:c r="H48" s="120"/>
    </x:row>
  </x:sheetData>
  <x:mergeCells>
    <x:mergeCell ref="A1:H1"/>
    <x:mergeCell ref="A41:D41"/>
    <x:mergeCell ref="D41:H48"/>
  </x:mergeCells>
  <x:conditionalFormatting sqref="H9:H38">
    <x:cfRule type="expression" dxfId="2" priority="1">
      <x:formula>H9="Chưa"</x:formula>
    </x:cfRule>
    <x:cfRule type="expression" dxfId="3" priority="2">
      <x:formula>H9="Có"</x:formula>
    </x:cfRule>
  </x:conditionalFormatting>
  <x:dataValidations count="2">
    <x:dataValidation type="list" sqref="D9:E38">
      <x:formula1>"A,B,C"</x:formula1>
    </x:dataValidation>
    <x:dataValidation type="list" sqref="H9:H38">
      <x:formula1>"Có,Chưa"</x:formula1>
    </x:dataValidation>
  </x:dataValidations>
  <x:pageMargins left="0.7" right="0.7" top="0.75" bottom="0.75" header="0.3" footer="0.3"/>
</x:worksheet>
</file>